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nis\OneDrive\SLC3A2 paper 2018\Tables for Figs\"/>
    </mc:Choice>
  </mc:AlternateContent>
  <bookViews>
    <workbookView xWindow="0" yWindow="0" windowWidth="14380" windowHeight="4190"/>
  </bookViews>
  <sheets>
    <sheet name="HeLa WT SLC 6 &amp; 24 wells" sheetId="1" r:id="rId1"/>
    <sheet name="Sheet1" sheetId="2" r:id="rId2"/>
    <sheet name="Sheet2" sheetId="3" r:id="rId3"/>
  </sheets>
  <calcPr calcId="162913"/>
</workbook>
</file>

<file path=xl/calcChain.xml><?xml version="1.0" encoding="utf-8"?>
<calcChain xmlns="http://schemas.openxmlformats.org/spreadsheetml/2006/main">
  <c r="O116" i="1" l="1"/>
  <c r="P116" i="1"/>
  <c r="Q116" i="1"/>
  <c r="R116" i="1"/>
  <c r="S116" i="1"/>
  <c r="T116" i="1"/>
  <c r="O8" i="1"/>
  <c r="P8" i="1"/>
  <c r="Q8" i="1"/>
  <c r="R8" i="1"/>
  <c r="S8" i="1"/>
  <c r="T8" i="1"/>
  <c r="O9" i="1"/>
  <c r="P9" i="1"/>
  <c r="Q9" i="1"/>
  <c r="R9" i="1"/>
  <c r="S9" i="1"/>
  <c r="T9" i="1"/>
  <c r="O10" i="1"/>
  <c r="P10" i="1"/>
  <c r="Q10" i="1"/>
  <c r="R10" i="1"/>
  <c r="S10" i="1"/>
  <c r="T10" i="1"/>
  <c r="O11" i="1"/>
  <c r="P11" i="1"/>
  <c r="Q11" i="1"/>
  <c r="R11" i="1"/>
  <c r="S11" i="1"/>
  <c r="T11" i="1"/>
  <c r="O12" i="1"/>
  <c r="P12" i="1"/>
  <c r="Q12" i="1"/>
  <c r="R12" i="1"/>
  <c r="S12" i="1"/>
  <c r="T12" i="1"/>
  <c r="O13" i="1"/>
  <c r="P13" i="1"/>
  <c r="Q13" i="1"/>
  <c r="R13" i="1"/>
  <c r="S13" i="1"/>
  <c r="T13" i="1"/>
  <c r="O14" i="1"/>
  <c r="P14" i="1"/>
  <c r="Q14" i="1"/>
  <c r="R14" i="1"/>
  <c r="S14" i="1"/>
  <c r="T14" i="1"/>
  <c r="O15" i="1"/>
  <c r="P15" i="1"/>
  <c r="Q15" i="1"/>
  <c r="R15" i="1"/>
  <c r="S15" i="1"/>
  <c r="T15" i="1"/>
  <c r="O16" i="1"/>
  <c r="P16" i="1"/>
  <c r="Q16" i="1"/>
  <c r="R16" i="1"/>
  <c r="S16" i="1"/>
  <c r="T16" i="1"/>
  <c r="O17" i="1"/>
  <c r="P17" i="1"/>
  <c r="Q17" i="1"/>
  <c r="R17" i="1"/>
  <c r="S17" i="1"/>
  <c r="T17" i="1"/>
  <c r="O18" i="1"/>
  <c r="P18" i="1"/>
  <c r="Q18" i="1"/>
  <c r="R18" i="1"/>
  <c r="S18" i="1"/>
  <c r="T18" i="1"/>
  <c r="O19" i="1"/>
  <c r="P19" i="1"/>
  <c r="Q19" i="1"/>
  <c r="R19" i="1"/>
  <c r="S19" i="1"/>
  <c r="T19" i="1"/>
  <c r="O20" i="1"/>
  <c r="P20" i="1"/>
  <c r="Q20" i="1"/>
  <c r="R20" i="1"/>
  <c r="S20" i="1"/>
  <c r="T20" i="1"/>
  <c r="O21" i="1"/>
  <c r="P21" i="1"/>
  <c r="Q21" i="1"/>
  <c r="R21" i="1"/>
  <c r="S21" i="1"/>
  <c r="T21" i="1"/>
  <c r="O22" i="1"/>
  <c r="P22" i="1"/>
  <c r="Q22" i="1"/>
  <c r="R22" i="1"/>
  <c r="S22" i="1"/>
  <c r="T22" i="1"/>
  <c r="O23" i="1"/>
  <c r="P23" i="1"/>
  <c r="Q23" i="1"/>
  <c r="R23" i="1"/>
  <c r="S23" i="1"/>
  <c r="T23" i="1"/>
  <c r="O24" i="1"/>
  <c r="P24" i="1"/>
  <c r="Q24" i="1"/>
  <c r="R24" i="1"/>
  <c r="S24" i="1"/>
  <c r="T24" i="1"/>
  <c r="O25" i="1"/>
  <c r="P25" i="1"/>
  <c r="Q25" i="1"/>
  <c r="R25" i="1"/>
  <c r="S25" i="1"/>
  <c r="T25" i="1"/>
  <c r="O26" i="1"/>
  <c r="P26" i="1"/>
  <c r="Q26" i="1"/>
  <c r="R26" i="1"/>
  <c r="S26" i="1"/>
  <c r="T26" i="1"/>
  <c r="O27" i="1"/>
  <c r="P27" i="1"/>
  <c r="Q27" i="1"/>
  <c r="R27" i="1"/>
  <c r="S27" i="1"/>
  <c r="T27" i="1"/>
  <c r="O28" i="1"/>
  <c r="P28" i="1"/>
  <c r="Q28" i="1"/>
  <c r="R28" i="1"/>
  <c r="S28" i="1"/>
  <c r="T28" i="1"/>
  <c r="O29" i="1"/>
  <c r="P29" i="1"/>
  <c r="Q29" i="1"/>
  <c r="R29" i="1"/>
  <c r="S29" i="1"/>
  <c r="T29" i="1"/>
  <c r="O30" i="1"/>
  <c r="P30" i="1"/>
  <c r="Q30" i="1"/>
  <c r="R30" i="1"/>
  <c r="S30" i="1"/>
  <c r="T30" i="1"/>
  <c r="O31" i="1"/>
  <c r="P31" i="1"/>
  <c r="Q31" i="1"/>
  <c r="R31" i="1"/>
  <c r="S31" i="1"/>
  <c r="T31" i="1"/>
  <c r="O32" i="1"/>
  <c r="P32" i="1"/>
  <c r="Q32" i="1"/>
  <c r="R32" i="1"/>
  <c r="S32" i="1"/>
  <c r="T32" i="1"/>
  <c r="O33" i="1"/>
  <c r="P33" i="1"/>
  <c r="Q33" i="1"/>
  <c r="R33" i="1"/>
  <c r="S33" i="1"/>
  <c r="T33" i="1"/>
  <c r="O34" i="1"/>
  <c r="P34" i="1"/>
  <c r="Q34" i="1"/>
  <c r="R34" i="1"/>
  <c r="S34" i="1"/>
  <c r="T34" i="1"/>
  <c r="O35" i="1"/>
  <c r="P35" i="1"/>
  <c r="Q35" i="1"/>
  <c r="R35" i="1"/>
  <c r="S35" i="1"/>
  <c r="T35" i="1"/>
  <c r="O36" i="1"/>
  <c r="P36" i="1"/>
  <c r="Q36" i="1"/>
  <c r="R36" i="1"/>
  <c r="S36" i="1"/>
  <c r="T36" i="1"/>
  <c r="O37" i="1"/>
  <c r="P37" i="1"/>
  <c r="Q37" i="1"/>
  <c r="R37" i="1"/>
  <c r="S37" i="1"/>
  <c r="T37" i="1"/>
  <c r="O38" i="1"/>
  <c r="P38" i="1"/>
  <c r="Q38" i="1"/>
  <c r="R38" i="1"/>
  <c r="S38" i="1"/>
  <c r="T38" i="1"/>
  <c r="O39" i="1"/>
  <c r="P39" i="1"/>
  <c r="Q39" i="1"/>
  <c r="R39" i="1"/>
  <c r="S39" i="1"/>
  <c r="T39" i="1"/>
  <c r="O40" i="1"/>
  <c r="P40" i="1"/>
  <c r="Q40" i="1"/>
  <c r="R40" i="1"/>
  <c r="S40" i="1"/>
  <c r="T40" i="1"/>
  <c r="O41" i="1"/>
  <c r="P41" i="1"/>
  <c r="Q41" i="1"/>
  <c r="R41" i="1"/>
  <c r="S41" i="1"/>
  <c r="T41" i="1"/>
  <c r="O42" i="1"/>
  <c r="P42" i="1"/>
  <c r="Q42" i="1"/>
  <c r="R42" i="1"/>
  <c r="S42" i="1"/>
  <c r="T42" i="1"/>
  <c r="O43" i="1"/>
  <c r="P43" i="1"/>
  <c r="Q43" i="1"/>
  <c r="R43" i="1"/>
  <c r="S43" i="1"/>
  <c r="T43" i="1"/>
  <c r="O44" i="1"/>
  <c r="P44" i="1"/>
  <c r="Q44" i="1"/>
  <c r="R44" i="1"/>
  <c r="S44" i="1"/>
  <c r="T44" i="1"/>
  <c r="O45" i="1"/>
  <c r="P45" i="1"/>
  <c r="Q45" i="1"/>
  <c r="R45" i="1"/>
  <c r="S45" i="1"/>
  <c r="T45" i="1"/>
  <c r="O46" i="1"/>
  <c r="P46" i="1"/>
  <c r="Q46" i="1"/>
  <c r="R46" i="1"/>
  <c r="S46" i="1"/>
  <c r="T46" i="1"/>
  <c r="O47" i="1"/>
  <c r="P47" i="1"/>
  <c r="Q47" i="1"/>
  <c r="R47" i="1"/>
  <c r="S47" i="1"/>
  <c r="T47" i="1"/>
  <c r="O48" i="1"/>
  <c r="P48" i="1"/>
  <c r="Q48" i="1"/>
  <c r="R48" i="1"/>
  <c r="S48" i="1"/>
  <c r="T48" i="1"/>
  <c r="O49" i="1"/>
  <c r="P49" i="1"/>
  <c r="Q49" i="1"/>
  <c r="R49" i="1"/>
  <c r="S49" i="1"/>
  <c r="T49" i="1"/>
  <c r="O50" i="1"/>
  <c r="P50" i="1"/>
  <c r="Q50" i="1"/>
  <c r="R50" i="1"/>
  <c r="S50" i="1"/>
  <c r="T50" i="1"/>
  <c r="O51" i="1"/>
  <c r="P51" i="1"/>
  <c r="Q51" i="1"/>
  <c r="R51" i="1"/>
  <c r="S51" i="1"/>
  <c r="T51" i="1"/>
  <c r="O52" i="1"/>
  <c r="P52" i="1"/>
  <c r="Q52" i="1"/>
  <c r="R52" i="1"/>
  <c r="S52" i="1"/>
  <c r="T52" i="1"/>
  <c r="O53" i="1"/>
  <c r="P53" i="1"/>
  <c r="Q53" i="1"/>
  <c r="R53" i="1"/>
  <c r="S53" i="1"/>
  <c r="T53" i="1"/>
  <c r="O54" i="1"/>
  <c r="P54" i="1"/>
  <c r="Q54" i="1"/>
  <c r="R54" i="1"/>
  <c r="S54" i="1"/>
  <c r="T54" i="1"/>
  <c r="O55" i="1"/>
  <c r="P55" i="1"/>
  <c r="Q55" i="1"/>
  <c r="R55" i="1"/>
  <c r="S55" i="1"/>
  <c r="T55" i="1"/>
  <c r="O56" i="1"/>
  <c r="P56" i="1"/>
  <c r="Q56" i="1"/>
  <c r="R56" i="1"/>
  <c r="S56" i="1"/>
  <c r="T56" i="1"/>
  <c r="O57" i="1"/>
  <c r="P57" i="1"/>
  <c r="Q57" i="1"/>
  <c r="R57" i="1"/>
  <c r="S57" i="1"/>
  <c r="T57" i="1"/>
  <c r="O58" i="1"/>
  <c r="P58" i="1"/>
  <c r="Q58" i="1"/>
  <c r="R58" i="1"/>
  <c r="S58" i="1"/>
  <c r="T58" i="1"/>
  <c r="O59" i="1"/>
  <c r="P59" i="1"/>
  <c r="Q59" i="1"/>
  <c r="R59" i="1"/>
  <c r="S59" i="1"/>
  <c r="T59" i="1"/>
  <c r="O60" i="1"/>
  <c r="P60" i="1"/>
  <c r="Q60" i="1"/>
  <c r="R60" i="1"/>
  <c r="S60" i="1"/>
  <c r="T60" i="1"/>
  <c r="O61" i="1"/>
  <c r="P61" i="1"/>
  <c r="Q61" i="1"/>
  <c r="R61" i="1"/>
  <c r="S61" i="1"/>
  <c r="T61" i="1"/>
  <c r="O62" i="1"/>
  <c r="P62" i="1"/>
  <c r="Q62" i="1"/>
  <c r="R62" i="1"/>
  <c r="S62" i="1"/>
  <c r="T62" i="1"/>
  <c r="O63" i="1"/>
  <c r="P63" i="1"/>
  <c r="Q63" i="1"/>
  <c r="R63" i="1"/>
  <c r="S63" i="1"/>
  <c r="T63" i="1"/>
  <c r="O64" i="1"/>
  <c r="P64" i="1"/>
  <c r="Q64" i="1"/>
  <c r="R64" i="1"/>
  <c r="S64" i="1"/>
  <c r="T64" i="1"/>
  <c r="O65" i="1"/>
  <c r="P65" i="1"/>
  <c r="Q65" i="1"/>
  <c r="R65" i="1"/>
  <c r="S65" i="1"/>
  <c r="T65" i="1"/>
  <c r="O66" i="1"/>
  <c r="P66" i="1"/>
  <c r="Q66" i="1"/>
  <c r="R66" i="1"/>
  <c r="S66" i="1"/>
  <c r="T66" i="1"/>
  <c r="O67" i="1"/>
  <c r="P67" i="1"/>
  <c r="Q67" i="1"/>
  <c r="R67" i="1"/>
  <c r="S67" i="1"/>
  <c r="T67" i="1"/>
  <c r="O68" i="1"/>
  <c r="P68" i="1"/>
  <c r="Q68" i="1"/>
  <c r="R68" i="1"/>
  <c r="S68" i="1"/>
  <c r="T68" i="1"/>
  <c r="O69" i="1"/>
  <c r="P69" i="1"/>
  <c r="Q69" i="1"/>
  <c r="R69" i="1"/>
  <c r="S69" i="1"/>
  <c r="T69" i="1"/>
  <c r="O70" i="1"/>
  <c r="P70" i="1"/>
  <c r="Q70" i="1"/>
  <c r="R70" i="1"/>
  <c r="S70" i="1"/>
  <c r="T70" i="1"/>
  <c r="O71" i="1"/>
  <c r="P71" i="1"/>
  <c r="Q71" i="1"/>
  <c r="R71" i="1"/>
  <c r="S71" i="1"/>
  <c r="T71" i="1"/>
  <c r="O72" i="1"/>
  <c r="P72" i="1"/>
  <c r="Q72" i="1"/>
  <c r="R72" i="1"/>
  <c r="S72" i="1"/>
  <c r="T72" i="1"/>
  <c r="O73" i="1"/>
  <c r="P73" i="1"/>
  <c r="Q73" i="1"/>
  <c r="R73" i="1"/>
  <c r="S73" i="1"/>
  <c r="T73" i="1"/>
  <c r="O74" i="1"/>
  <c r="P74" i="1"/>
  <c r="Q74" i="1"/>
  <c r="R74" i="1"/>
  <c r="S74" i="1"/>
  <c r="T74" i="1"/>
  <c r="O75" i="1"/>
  <c r="P75" i="1"/>
  <c r="Q75" i="1"/>
  <c r="R75" i="1"/>
  <c r="S75" i="1"/>
  <c r="T75" i="1"/>
  <c r="O76" i="1"/>
  <c r="P76" i="1"/>
  <c r="Q76" i="1"/>
  <c r="R76" i="1"/>
  <c r="S76" i="1"/>
  <c r="T76" i="1"/>
  <c r="O77" i="1"/>
  <c r="P77" i="1"/>
  <c r="Q77" i="1"/>
  <c r="R77" i="1"/>
  <c r="S77" i="1"/>
  <c r="T77" i="1"/>
  <c r="O78" i="1"/>
  <c r="P78" i="1"/>
  <c r="Q78" i="1"/>
  <c r="R78" i="1"/>
  <c r="S78" i="1"/>
  <c r="T78" i="1"/>
  <c r="O79" i="1"/>
  <c r="P79" i="1"/>
  <c r="Q79" i="1"/>
  <c r="R79" i="1"/>
  <c r="S79" i="1"/>
  <c r="T79" i="1"/>
  <c r="O80" i="1"/>
  <c r="P80" i="1"/>
  <c r="Q80" i="1"/>
  <c r="R80" i="1"/>
  <c r="S80" i="1"/>
  <c r="T80" i="1"/>
  <c r="O81" i="1"/>
  <c r="P81" i="1"/>
  <c r="Q81" i="1"/>
  <c r="R81" i="1"/>
  <c r="S81" i="1"/>
  <c r="T81" i="1"/>
  <c r="O82" i="1"/>
  <c r="P82" i="1"/>
  <c r="Q82" i="1"/>
  <c r="R82" i="1"/>
  <c r="S82" i="1"/>
  <c r="T82" i="1"/>
  <c r="O83" i="1"/>
  <c r="P83" i="1"/>
  <c r="Q83" i="1"/>
  <c r="R83" i="1"/>
  <c r="S83" i="1"/>
  <c r="T83" i="1"/>
  <c r="O84" i="1"/>
  <c r="P84" i="1"/>
  <c r="Q84" i="1"/>
  <c r="R84" i="1"/>
  <c r="S84" i="1"/>
  <c r="T84" i="1"/>
  <c r="O85" i="1"/>
  <c r="P85" i="1"/>
  <c r="Q85" i="1"/>
  <c r="R85" i="1"/>
  <c r="S85" i="1"/>
  <c r="T85" i="1"/>
  <c r="O86" i="1"/>
  <c r="P86" i="1"/>
  <c r="Q86" i="1"/>
  <c r="R86" i="1"/>
  <c r="S86" i="1"/>
  <c r="T86" i="1"/>
  <c r="O87" i="1"/>
  <c r="P87" i="1"/>
  <c r="Q87" i="1"/>
  <c r="R87" i="1"/>
  <c r="S87" i="1"/>
  <c r="T87" i="1"/>
  <c r="O88" i="1"/>
  <c r="P88" i="1"/>
  <c r="Q88" i="1"/>
  <c r="R88" i="1"/>
  <c r="S88" i="1"/>
  <c r="T88" i="1"/>
  <c r="O89" i="1"/>
  <c r="P89" i="1"/>
  <c r="Q89" i="1"/>
  <c r="R89" i="1"/>
  <c r="S89" i="1"/>
  <c r="T89" i="1"/>
  <c r="O90" i="1"/>
  <c r="P90" i="1"/>
  <c r="Q90" i="1"/>
  <c r="R90" i="1"/>
  <c r="S90" i="1"/>
  <c r="T90" i="1"/>
  <c r="O91" i="1"/>
  <c r="P91" i="1"/>
  <c r="Q91" i="1"/>
  <c r="R91" i="1"/>
  <c r="S91" i="1"/>
  <c r="T91" i="1"/>
  <c r="O92" i="1"/>
  <c r="P92" i="1"/>
  <c r="Q92" i="1"/>
  <c r="R92" i="1"/>
  <c r="S92" i="1"/>
  <c r="T92" i="1"/>
  <c r="O93" i="1"/>
  <c r="P93" i="1"/>
  <c r="Q93" i="1"/>
  <c r="R93" i="1"/>
  <c r="S93" i="1"/>
  <c r="T93" i="1"/>
  <c r="O94" i="1"/>
  <c r="P94" i="1"/>
  <c r="Q94" i="1"/>
  <c r="R94" i="1"/>
  <c r="S94" i="1"/>
  <c r="T94" i="1"/>
  <c r="O95" i="1"/>
  <c r="P95" i="1"/>
  <c r="Q95" i="1"/>
  <c r="R95" i="1"/>
  <c r="S95" i="1"/>
  <c r="T95" i="1"/>
  <c r="O96" i="1"/>
  <c r="P96" i="1"/>
  <c r="Q96" i="1"/>
  <c r="R96" i="1"/>
  <c r="S96" i="1"/>
  <c r="T96" i="1"/>
  <c r="O97" i="1"/>
  <c r="P97" i="1"/>
  <c r="Q97" i="1"/>
  <c r="R97" i="1"/>
  <c r="S97" i="1"/>
  <c r="T97" i="1"/>
  <c r="O98" i="1"/>
  <c r="P98" i="1"/>
  <c r="Q98" i="1"/>
  <c r="R98" i="1"/>
  <c r="S98" i="1"/>
  <c r="T98" i="1"/>
  <c r="O99" i="1"/>
  <c r="P99" i="1"/>
  <c r="Q99" i="1"/>
  <c r="R99" i="1"/>
  <c r="S99" i="1"/>
  <c r="T99" i="1"/>
  <c r="O100" i="1"/>
  <c r="P100" i="1"/>
  <c r="Q100" i="1"/>
  <c r="R100" i="1"/>
  <c r="S100" i="1"/>
  <c r="T100" i="1"/>
  <c r="O101" i="1"/>
  <c r="P101" i="1"/>
  <c r="Q101" i="1"/>
  <c r="R101" i="1"/>
  <c r="S101" i="1"/>
  <c r="T101" i="1"/>
  <c r="O102" i="1"/>
  <c r="P102" i="1"/>
  <c r="Q102" i="1"/>
  <c r="R102" i="1"/>
  <c r="S102" i="1"/>
  <c r="T102" i="1"/>
  <c r="O103" i="1"/>
  <c r="P103" i="1"/>
  <c r="Q103" i="1"/>
  <c r="R103" i="1"/>
  <c r="S103" i="1"/>
  <c r="T103" i="1"/>
  <c r="O104" i="1"/>
  <c r="P104" i="1"/>
  <c r="Q104" i="1"/>
  <c r="R104" i="1"/>
  <c r="S104" i="1"/>
  <c r="T104" i="1"/>
  <c r="O105" i="1"/>
  <c r="P105" i="1"/>
  <c r="Q105" i="1"/>
  <c r="R105" i="1"/>
  <c r="S105" i="1"/>
  <c r="T105" i="1"/>
  <c r="O106" i="1"/>
  <c r="P106" i="1"/>
  <c r="Q106" i="1"/>
  <c r="R106" i="1"/>
  <c r="S106" i="1"/>
  <c r="T106" i="1"/>
  <c r="O107" i="1"/>
  <c r="P107" i="1"/>
  <c r="Q107" i="1"/>
  <c r="R107" i="1"/>
  <c r="S107" i="1"/>
  <c r="T107" i="1"/>
  <c r="O108" i="1"/>
  <c r="P108" i="1"/>
  <c r="Q108" i="1"/>
  <c r="R108" i="1"/>
  <c r="S108" i="1"/>
  <c r="T108" i="1"/>
  <c r="O109" i="1"/>
  <c r="P109" i="1"/>
  <c r="Q109" i="1"/>
  <c r="R109" i="1"/>
  <c r="S109" i="1"/>
  <c r="T109" i="1"/>
  <c r="O110" i="1"/>
  <c r="P110" i="1"/>
  <c r="Q110" i="1"/>
  <c r="R110" i="1"/>
  <c r="S110" i="1"/>
  <c r="T110" i="1"/>
  <c r="O111" i="1"/>
  <c r="P111" i="1"/>
  <c r="Q111" i="1"/>
  <c r="R111" i="1"/>
  <c r="S111" i="1"/>
  <c r="T111" i="1"/>
  <c r="O112" i="1"/>
  <c r="P112" i="1"/>
  <c r="Q112" i="1"/>
  <c r="R112" i="1"/>
  <c r="S112" i="1"/>
  <c r="T112" i="1"/>
  <c r="O113" i="1"/>
  <c r="P113" i="1"/>
  <c r="Q113" i="1"/>
  <c r="R113" i="1"/>
  <c r="S113" i="1"/>
  <c r="T113" i="1"/>
  <c r="O114" i="1"/>
  <c r="P114" i="1"/>
  <c r="Q114" i="1"/>
  <c r="R114" i="1"/>
  <c r="S114" i="1"/>
  <c r="T114" i="1"/>
  <c r="O115" i="1"/>
  <c r="P115" i="1"/>
  <c r="Q115" i="1"/>
  <c r="R115" i="1"/>
  <c r="S115" i="1"/>
  <c r="T115" i="1"/>
  <c r="O117" i="1"/>
  <c r="P117" i="1"/>
  <c r="Q117" i="1"/>
  <c r="R117" i="1"/>
  <c r="S117" i="1"/>
  <c r="T117" i="1"/>
  <c r="O4" i="1"/>
  <c r="P4" i="1"/>
  <c r="Q4" i="1"/>
  <c r="R4" i="1"/>
  <c r="S4" i="1"/>
  <c r="T4" i="1"/>
  <c r="O5" i="1"/>
  <c r="P5" i="1"/>
  <c r="Q5" i="1"/>
  <c r="R5" i="1"/>
  <c r="S5" i="1"/>
  <c r="T5" i="1"/>
  <c r="O6" i="1"/>
  <c r="P6" i="1"/>
  <c r="Q6" i="1"/>
  <c r="R6" i="1"/>
  <c r="S6" i="1"/>
  <c r="T6" i="1"/>
  <c r="O7" i="1"/>
  <c r="P7" i="1"/>
  <c r="Q7" i="1"/>
  <c r="R7" i="1"/>
  <c r="S7" i="1"/>
  <c r="T7" i="1"/>
  <c r="T3" i="1"/>
  <c r="P3" i="1"/>
  <c r="Q3" i="1"/>
  <c r="R3" i="1"/>
  <c r="S3" i="1"/>
  <c r="O3" i="1"/>
</calcChain>
</file>

<file path=xl/comments1.xml><?xml version="1.0" encoding="utf-8"?>
<comments xmlns="http://schemas.openxmlformats.org/spreadsheetml/2006/main">
  <authors>
    <author>Jim Dennis</author>
  </authors>
  <commentList>
    <comment ref="A117" authorId="0" shapeId="0">
      <text>
        <r>
          <rPr>
            <b/>
            <sz val="9"/>
            <color indexed="81"/>
            <rFont val="Tahoma"/>
            <family val="2"/>
          </rPr>
          <t>Jim Dennis:</t>
        </r>
        <r>
          <rPr>
            <sz val="9"/>
            <color indexed="81"/>
            <rFont val="Tahoma"/>
            <family val="2"/>
          </rPr>
          <t xml:space="preserve">
The kynurenine pathway is a metabolic pathway leading to the production of nicotinamide adenine dinucleotide (NAD+) from the degradation of the essential amino acid tryptophan. Disruption in the pathway is associated with certain genetic disorders.</t>
        </r>
      </text>
    </comment>
  </commentList>
</comments>
</file>

<file path=xl/comments2.xml><?xml version="1.0" encoding="utf-8"?>
<comments xmlns="http://schemas.openxmlformats.org/spreadsheetml/2006/main">
  <authors>
    <author>Jim Dennis</author>
  </authors>
  <commentList>
    <comment ref="A115" authorId="0" shapeId="0">
      <text>
        <r>
          <rPr>
            <b/>
            <sz val="9"/>
            <color indexed="81"/>
            <rFont val="Tahoma"/>
            <family val="2"/>
          </rPr>
          <t>Jim Dennis:</t>
        </r>
        <r>
          <rPr>
            <sz val="9"/>
            <color indexed="81"/>
            <rFont val="Tahoma"/>
            <family val="2"/>
          </rPr>
          <t xml:space="preserve">
The kynurenine pathway is a metabolic pathway leading to the production of nicotinamide adenine dinucleotide (NAD+) from the degradation of the essential amino acid tryptophan. Disruption in the pathway is associated with certain genetic disorders.</t>
        </r>
      </text>
    </comment>
  </commentList>
</comments>
</file>

<file path=xl/comments3.xml><?xml version="1.0" encoding="utf-8"?>
<comments xmlns="http://schemas.openxmlformats.org/spreadsheetml/2006/main">
  <authors>
    <author>Jim Dennis</author>
  </authors>
  <commentList>
    <comment ref="DK1" authorId="0" shapeId="0">
      <text>
        <r>
          <rPr>
            <b/>
            <sz val="9"/>
            <color indexed="81"/>
            <rFont val="Tahoma"/>
            <family val="2"/>
          </rPr>
          <t>Jim Dennis:</t>
        </r>
        <r>
          <rPr>
            <sz val="9"/>
            <color indexed="81"/>
            <rFont val="Tahoma"/>
            <family val="2"/>
          </rPr>
          <t xml:space="preserve">
The kynurenine pathway is a metabolic pathway leading to the production of nicotinamide adenine dinucleotide (NAD+) from the degradation of the essential amino acid tryptophan. Disruption in the pathway is associated with certain genetic disorders.</t>
        </r>
      </text>
    </comment>
  </commentList>
</comments>
</file>

<file path=xl/sharedStrings.xml><?xml version="1.0" encoding="utf-8"?>
<sst xmlns="http://schemas.openxmlformats.org/spreadsheetml/2006/main" count="1748" uniqueCount="814">
  <si>
    <t>HeLa wt 24-20 1</t>
  </si>
  <si>
    <t>HeLa wt 24-20 2</t>
  </si>
  <si>
    <t>HeLa wt 24-20 3</t>
  </si>
  <si>
    <t>HeLa wt 24-20 4</t>
  </si>
  <si>
    <t>HeLa wt 24-20 5</t>
  </si>
  <si>
    <t>HeLa wt 24-20 6</t>
  </si>
  <si>
    <t>SLC3A2 24-20 1</t>
  </si>
  <si>
    <t>SLC3A2 24-20 2</t>
  </si>
  <si>
    <t>SLC3A2 24-20 3</t>
  </si>
  <si>
    <t>SLC3A2 24-20 4</t>
  </si>
  <si>
    <t>SLC3A2 24-20 5</t>
  </si>
  <si>
    <t>SLC3A2 24-20 6</t>
  </si>
  <si>
    <t>Group</t>
  </si>
  <si>
    <t>HeLa wt 24-20</t>
  </si>
  <si>
    <t>SLC3A2 24-20</t>
  </si>
  <si>
    <t>Alanine</t>
  </si>
  <si>
    <t xml:space="preserve">Serine </t>
  </si>
  <si>
    <t>Valine</t>
  </si>
  <si>
    <t>Threonine</t>
  </si>
  <si>
    <t>Cysteine</t>
  </si>
  <si>
    <t>Isoleucine</t>
  </si>
  <si>
    <t>Leucine</t>
  </si>
  <si>
    <t xml:space="preserve">Asparagine </t>
  </si>
  <si>
    <t>Aspartate</t>
  </si>
  <si>
    <t xml:space="preserve">Glutamine </t>
  </si>
  <si>
    <t>Lysine</t>
  </si>
  <si>
    <t>Glutamate</t>
  </si>
  <si>
    <t>Methionine</t>
  </si>
  <si>
    <t>Histidine</t>
  </si>
  <si>
    <t>Phenylalanine</t>
  </si>
  <si>
    <t>Arginine</t>
  </si>
  <si>
    <t>Tyrosine</t>
  </si>
  <si>
    <t>Tryptophan</t>
  </si>
  <si>
    <t>Argininosuccinate</t>
  </si>
  <si>
    <t>Homoserine</t>
  </si>
  <si>
    <t>Hydroxyproline</t>
  </si>
  <si>
    <t>Ketoleucine</t>
  </si>
  <si>
    <t>Cystathionine</t>
  </si>
  <si>
    <t>Malonyl CoA</t>
  </si>
  <si>
    <t>Glucose</t>
  </si>
  <si>
    <t>Glucose-6P</t>
  </si>
  <si>
    <t>Fructose-6P</t>
  </si>
  <si>
    <t>Fructose 1,6BP</t>
  </si>
  <si>
    <t>DHAP</t>
  </si>
  <si>
    <t>2-Phosphoglycerate</t>
  </si>
  <si>
    <t>PEP</t>
  </si>
  <si>
    <t>Pyruvate</t>
  </si>
  <si>
    <t>Lactate</t>
  </si>
  <si>
    <t>Acetyl CoA</t>
  </si>
  <si>
    <t xml:space="preserve">Co-enzyme A </t>
  </si>
  <si>
    <t>6Phosphogluconate</t>
  </si>
  <si>
    <t>Xylulose-5P/Ribose-5P</t>
  </si>
  <si>
    <t>UDP-Glucose</t>
  </si>
  <si>
    <t>GDP- Fucose</t>
  </si>
  <si>
    <t>GDP-Mannose</t>
  </si>
  <si>
    <t>D-sedoheptulose-7P</t>
  </si>
  <si>
    <t>Aconitate</t>
  </si>
  <si>
    <t>(Iso)citrate</t>
  </si>
  <si>
    <t>alpha-KG</t>
  </si>
  <si>
    <t>Succinate</t>
  </si>
  <si>
    <t>Fumarate</t>
  </si>
  <si>
    <t>Oxaloacetate</t>
  </si>
  <si>
    <t>Malate</t>
  </si>
  <si>
    <t>AMP</t>
  </si>
  <si>
    <t>ADP</t>
  </si>
  <si>
    <t>ATP</t>
  </si>
  <si>
    <t>GMP</t>
  </si>
  <si>
    <t>GDP</t>
  </si>
  <si>
    <t>GTP</t>
  </si>
  <si>
    <t xml:space="preserve">CMP  </t>
  </si>
  <si>
    <t>CDP</t>
  </si>
  <si>
    <t>CTP</t>
  </si>
  <si>
    <t>UMP</t>
  </si>
  <si>
    <t>UDP</t>
  </si>
  <si>
    <t>UTP</t>
  </si>
  <si>
    <t>dTMP</t>
  </si>
  <si>
    <t>cAMP</t>
  </si>
  <si>
    <t>IMP</t>
  </si>
  <si>
    <t>NAD+</t>
  </si>
  <si>
    <t>NADH</t>
  </si>
  <si>
    <t>NADP</t>
  </si>
  <si>
    <t>NADPH</t>
  </si>
  <si>
    <t>2`-Deoxyadenosine</t>
  </si>
  <si>
    <t>Adenosine</t>
  </si>
  <si>
    <t>Guanosine</t>
  </si>
  <si>
    <t>Inosine</t>
  </si>
  <si>
    <t>Xanthosine</t>
  </si>
  <si>
    <t>Adenine</t>
  </si>
  <si>
    <t>Cytidine</t>
  </si>
  <si>
    <t>Xanthine</t>
  </si>
  <si>
    <t>Spermidine</t>
  </si>
  <si>
    <t>Spermine</t>
  </si>
  <si>
    <t>Glucosamine-6P</t>
  </si>
  <si>
    <t>GlcNAc-6P</t>
  </si>
  <si>
    <t>GlcNAc-1P</t>
  </si>
  <si>
    <t>UDP-GlcNAc</t>
  </si>
  <si>
    <t>CMP-Neu5Ac</t>
  </si>
  <si>
    <t>N/A</t>
  </si>
  <si>
    <t>GlcNAc</t>
  </si>
  <si>
    <t xml:space="preserve">Sialic acid (Neu5Ac) </t>
  </si>
  <si>
    <t>GSH</t>
  </si>
  <si>
    <t>GSSH</t>
  </si>
  <si>
    <t>L-Arabinose</t>
  </si>
  <si>
    <t>Glyoxylate</t>
  </si>
  <si>
    <t>2-Ketobutyrate</t>
  </si>
  <si>
    <t xml:space="preserve">Aminoadipate </t>
  </si>
  <si>
    <t>2,3-Pyridinedicarboxylate</t>
  </si>
  <si>
    <t>4-Hydroxyphenylpyruvate</t>
  </si>
  <si>
    <t>N-Acetylglutamate</t>
  </si>
  <si>
    <t>5-hydroxyindole-3-acetate</t>
  </si>
  <si>
    <t>gamma-Aminobutyrate</t>
  </si>
  <si>
    <t>Pyridoxal (VB6)</t>
  </si>
  <si>
    <t>o-Phosphorylethanolamine</t>
  </si>
  <si>
    <t>Glycerol-3P</t>
  </si>
  <si>
    <t>L-Ascorbic acid</t>
  </si>
  <si>
    <t>myo-inositol</t>
  </si>
  <si>
    <t>Inositol</t>
  </si>
  <si>
    <t>Creatine phosphate</t>
  </si>
  <si>
    <t>UDP-glucuronate</t>
  </si>
  <si>
    <t>Taurine</t>
  </si>
  <si>
    <t>Creatine</t>
  </si>
  <si>
    <t>1,4-diaminobutane (putrecine)</t>
  </si>
  <si>
    <t>4-guanidinobutyrate</t>
  </si>
  <si>
    <t>D-Xylitol</t>
  </si>
  <si>
    <t>3-Methyl-L-histidine</t>
  </si>
  <si>
    <t>Thiamine</t>
  </si>
  <si>
    <t>Glyceraldehyde</t>
  </si>
  <si>
    <t>Carnitine</t>
  </si>
  <si>
    <t>Creatinine</t>
  </si>
  <si>
    <t>Gluconolactone</t>
  </si>
  <si>
    <t>Kynurenine (Trp metabolite)</t>
  </si>
  <si>
    <t>0.798750728953985</t>
  </si>
  <si>
    <t>1.61021001435449</t>
  </si>
  <si>
    <t>1.16934911932965</t>
  </si>
  <si>
    <t>0.858106197967198</t>
  </si>
  <si>
    <t>0.768684518380436</t>
  </si>
  <si>
    <t>0.671948740199792</t>
  </si>
  <si>
    <t>1.57330672964865</t>
  </si>
  <si>
    <t>2.67093745732306</t>
  </si>
  <si>
    <t>1.7564186199213</t>
  </si>
  <si>
    <t>1.35191332814481</t>
  </si>
  <si>
    <t>1.32473410182429</t>
  </si>
  <si>
    <t>1.04767213547686</t>
  </si>
  <si>
    <t>0.513817785146842</t>
  </si>
  <si>
    <t>0.845517027889016</t>
  </si>
  <si>
    <t>0.682766535162608</t>
  </si>
  <si>
    <t>0.567645903232137</t>
  </si>
  <si>
    <t>0.452195624931884</t>
  </si>
  <si>
    <t>0.402086700866733</t>
  </si>
  <si>
    <t>1.10023941531613</t>
  </si>
  <si>
    <t>1.48169420585691</t>
  </si>
  <si>
    <t>1.39348114165719</t>
  </si>
  <si>
    <t>1.37436319642263</t>
  </si>
  <si>
    <t>1.30237663471749</t>
  </si>
  <si>
    <t>1.3072619243414</t>
  </si>
  <si>
    <t>0.413040403635711</t>
  </si>
  <si>
    <t>0.635247596843536</t>
  </si>
  <si>
    <t>0.625553288944053</t>
  </si>
  <si>
    <t>0.455311970963425</t>
  </si>
  <si>
    <t>0.538334970344523</t>
  </si>
  <si>
    <t>0.413314763921674</t>
  </si>
  <si>
    <t>0.634855761027957</t>
  </si>
  <si>
    <t>0.815771274635797</t>
  </si>
  <si>
    <t>0.864268759050624</t>
  </si>
  <si>
    <t>0.567726253022913</t>
  </si>
  <si>
    <t>0.518811422394373</t>
  </si>
  <si>
    <t>0.303350692161339</t>
  </si>
  <si>
    <t>0.650153236954807</t>
  </si>
  <si>
    <t>1.0168276538666</t>
  </si>
  <si>
    <t>0.95965699197663</t>
  </si>
  <si>
    <t>0.664314351263117</t>
  </si>
  <si>
    <t>0.610262894153127</t>
  </si>
  <si>
    <t>0.613173214733567</t>
  </si>
  <si>
    <t>1.28120980286483</t>
  </si>
  <si>
    <t>1.87883444453325</t>
  </si>
  <si>
    <t>1.5539295346081</t>
  </si>
  <si>
    <t>1.54021197852851</t>
  </si>
  <si>
    <t>1.51288479499158</t>
  </si>
  <si>
    <t>1.52979755375965</t>
  </si>
  <si>
    <t>1.23806256749435</t>
  </si>
  <si>
    <t>1.77292470676324</t>
  </si>
  <si>
    <t>1.63976705158072</t>
  </si>
  <si>
    <t>1.61166672712895</t>
  </si>
  <si>
    <t>1.61752932247461</t>
  </si>
  <si>
    <t>1.40695620156644</t>
  </si>
  <si>
    <t>1.27551148990736</t>
  </si>
  <si>
    <t>1.56451178851549</t>
  </si>
  <si>
    <t>1.47036083808365</t>
  </si>
  <si>
    <t>1.40458003868069</t>
  </si>
  <si>
    <t>1.30905344151889</t>
  </si>
  <si>
    <t>1.38766120160393</t>
  </si>
  <si>
    <t>1.37100760984423</t>
  </si>
  <si>
    <t>2.33440603337451</t>
  </si>
  <si>
    <t>1.81270710523624</t>
  </si>
  <si>
    <t>1.49429304669926</t>
  </si>
  <si>
    <t>1.19260818225493</t>
  </si>
  <si>
    <t>1.02249948752168</t>
  </si>
  <si>
    <t>0.974139567736248</t>
  </si>
  <si>
    <t>1.08763428571311</t>
  </si>
  <si>
    <t>1.02117887412393</t>
  </si>
  <si>
    <t>1.01764126275932</t>
  </si>
  <si>
    <t>1.00472739534852</t>
  </si>
  <si>
    <t>1.14378573674004</t>
  </si>
  <si>
    <t>0.411543941465943</t>
  </si>
  <si>
    <t>1.16246909202245</t>
  </si>
  <si>
    <t>0.773128055933219</t>
  </si>
  <si>
    <t>1.06688965824602</t>
  </si>
  <si>
    <t>0.679172556215755</t>
  </si>
  <si>
    <t>0.45429735534555</t>
  </si>
  <si>
    <t>0.440228349660642</t>
  </si>
  <si>
    <t>0.714520337954732</t>
  </si>
  <si>
    <t>0.508201556863179</t>
  </si>
  <si>
    <t>0.401597786131193</t>
  </si>
  <si>
    <t>0.417100853067713</t>
  </si>
  <si>
    <t>0.362195012878336</t>
  </si>
  <si>
    <t>0.727360749487172</t>
  </si>
  <si>
    <t>1.24021258911084</t>
  </si>
  <si>
    <t>0.882028323829844</t>
  </si>
  <si>
    <t>0.782625100938947</t>
  </si>
  <si>
    <t>0.790261527728186</t>
  </si>
  <si>
    <t>0.567623367306765</t>
  </si>
  <si>
    <t>1.52856654958518</t>
  </si>
  <si>
    <t>2.78279269879828</t>
  </si>
  <si>
    <t>2.05799531342616</t>
  </si>
  <si>
    <t>1.68303053920984</t>
  </si>
  <si>
    <t>1.30625657120891</t>
  </si>
  <si>
    <t>1.06979548131658</t>
  </si>
  <si>
    <t>0.585994393060166</t>
  </si>
  <si>
    <t>0.837074956823541</t>
  </si>
  <si>
    <t>0.723011122177324</t>
  </si>
  <si>
    <t>0.772856254699881</t>
  </si>
  <si>
    <t>0.681377129424909</t>
  </si>
  <si>
    <t>0.726749729600923</t>
  </si>
  <si>
    <t>0.765656568550335</t>
  </si>
  <si>
    <t>0.902371829461867</t>
  </si>
  <si>
    <t>0.601941285011588</t>
  </si>
  <si>
    <t>0.639767090662988</t>
  </si>
  <si>
    <t>0.54387098594643</t>
  </si>
  <si>
    <t>0.489582801307494</t>
  </si>
  <si>
    <t>1.29746248396048</t>
  </si>
  <si>
    <t>1.79504265167426</t>
  </si>
  <si>
    <t>1.24011406413449</t>
  </si>
  <si>
    <t>1.05722757504976</t>
  </si>
  <si>
    <t>0.716009852289941</t>
  </si>
  <si>
    <t>0.626434888529863</t>
  </si>
  <si>
    <t>1.1076501364167</t>
  </si>
  <si>
    <t>1.99259129847975</t>
  </si>
  <si>
    <t>1.43742322581875</t>
  </si>
  <si>
    <t>1.1334033865752</t>
  </si>
  <si>
    <t>0.999329361910367</t>
  </si>
  <si>
    <t>0.801085578332697</t>
  </si>
  <si>
    <t>1.03574997724496</t>
  </si>
  <si>
    <t>1.81828814055436</t>
  </si>
  <si>
    <t>1.49810500213302</t>
  </si>
  <si>
    <t>1.10301461215073</t>
  </si>
  <si>
    <t>1.04283556512593</t>
  </si>
  <si>
    <t>0.777551376968481</t>
  </si>
  <si>
    <t>1.15225567093178</t>
  </si>
  <si>
    <t>0.895570642073525</t>
  </si>
  <si>
    <t>0.77647663186415</t>
  </si>
  <si>
    <t>1.38408316237321</t>
  </si>
  <si>
    <t>0.772348084374941</t>
  </si>
  <si>
    <t>0.817072968661496</t>
  </si>
  <si>
    <t>0.257318380060183</t>
  </si>
  <si>
    <t>0.536515012778393</t>
  </si>
  <si>
    <t>0.346590091979482</t>
  </si>
  <si>
    <t>0.343732684462694</t>
  </si>
  <si>
    <t>0.26723601506546</t>
  </si>
  <si>
    <t>0.215922365379378</t>
  </si>
  <si>
    <t>0.788402644609176</t>
  </si>
  <si>
    <t>3.10944048092038</t>
  </si>
  <si>
    <t>1.40973701776121</t>
  </si>
  <si>
    <t>3.39253237468851</t>
  </si>
  <si>
    <t>0.595404636158522</t>
  </si>
  <si>
    <t>5.34499811100523</t>
  </si>
  <si>
    <t>1.37895778842941</t>
  </si>
  <si>
    <t>1.09395933638153</t>
  </si>
  <si>
    <t>1.47762254132317</t>
  </si>
  <si>
    <t>1.6131740411898</t>
  </si>
  <si>
    <t>1.31297045689329</t>
  </si>
  <si>
    <t>1.01992972903244</t>
  </si>
  <si>
    <t>1.32374501632568</t>
  </si>
  <si>
    <t>1.84651796073302</t>
  </si>
  <si>
    <t>2.56329825709301</t>
  </si>
  <si>
    <t>1.82626510061163</t>
  </si>
  <si>
    <t>1.93162886709181</t>
  </si>
  <si>
    <t>1.25867625242188</t>
  </si>
  <si>
    <t>1.21827995114483</t>
  </si>
  <si>
    <t>2.04668420093676</t>
  </si>
  <si>
    <t>2.52444419291774</t>
  </si>
  <si>
    <t>1.77454419059401</t>
  </si>
  <si>
    <t>2.01230345781543</t>
  </si>
  <si>
    <t>1.17523064570421</t>
  </si>
  <si>
    <t>0.241593496629767</t>
  </si>
  <si>
    <t>0.169663148372303</t>
  </si>
  <si>
    <t>0.171659549540547</t>
  </si>
  <si>
    <t>0.186221026722654</t>
  </si>
  <si>
    <t>0.0927654465075272</t>
  </si>
  <si>
    <t>0.200409137881368</t>
  </si>
  <si>
    <t>0.198433237195932</t>
  </si>
  <si>
    <t>0.205391059901698</t>
  </si>
  <si>
    <t>0.166702848528292</t>
  </si>
  <si>
    <t>0.199149290211381</t>
  </si>
  <si>
    <t>0.106363631068965</t>
  </si>
  <si>
    <t>0.306156155293869</t>
  </si>
  <si>
    <t>0.538008641985714</t>
  </si>
  <si>
    <t>0.618575062226297</t>
  </si>
  <si>
    <t>0.561280940180847</t>
  </si>
  <si>
    <t>0.553078595155868</t>
  </si>
  <si>
    <t>0.408813522577795</t>
  </si>
  <si>
    <t>0.509475838576885</t>
  </si>
  <si>
    <t>0.475964078961052</t>
  </si>
  <si>
    <t>0.38210070829313</t>
  </si>
  <si>
    <t>0.441295949272006</t>
  </si>
  <si>
    <t>0.539891010891621</t>
  </si>
  <si>
    <t>0.423639773078553</t>
  </si>
  <si>
    <t>0.489074675891315</t>
  </si>
  <si>
    <t>0.637118707855537</t>
  </si>
  <si>
    <t>0.620823595177366</t>
  </si>
  <si>
    <t>0.679739002953708</t>
  </si>
  <si>
    <t>0.776307192766885</t>
  </si>
  <si>
    <t>0.584858238114794</t>
  </si>
  <si>
    <t>0.75280466051444</t>
  </si>
  <si>
    <t>0.583768285382018</t>
  </si>
  <si>
    <t>0.601707715258101</t>
  </si>
  <si>
    <t>0.585576340323753</t>
  </si>
  <si>
    <t>0.647279015538427</t>
  </si>
  <si>
    <t>0.514675695854048</t>
  </si>
  <si>
    <t>0.662548738572308</t>
  </si>
  <si>
    <t>4.78218196209489</t>
  </si>
  <si>
    <t>1.33253995882008</t>
  </si>
  <si>
    <t>1.97928824986295</t>
  </si>
  <si>
    <t>0.396801204417218</t>
  </si>
  <si>
    <t>8.68443843031123</t>
  </si>
  <si>
    <t>1.16002471330136</t>
  </si>
  <si>
    <t>0.510160075604445</t>
  </si>
  <si>
    <t>0.994564174874209</t>
  </si>
  <si>
    <t>0.597135042502922</t>
  </si>
  <si>
    <t>0.778273963446397</t>
  </si>
  <si>
    <t>0.60010595933823</t>
  </si>
  <si>
    <t>0.788643768637598</t>
  </si>
  <si>
    <t>0.564052591123424</t>
  </si>
  <si>
    <t>0.643326051519669</t>
  </si>
  <si>
    <t>0.54634515028974</t>
  </si>
  <si>
    <t>0.556085517039882</t>
  </si>
  <si>
    <t>0.478877406092177</t>
  </si>
  <si>
    <t>0.64888667804056</t>
  </si>
  <si>
    <t>0.953348891434997</t>
  </si>
  <si>
    <t>1.1310050860382</t>
  </si>
  <si>
    <t>0.83538888699929</t>
  </si>
  <si>
    <t>0.862907530488465</t>
  </si>
  <si>
    <t>0.843094192960714</t>
  </si>
  <si>
    <t>1.07189947588195</t>
  </si>
  <si>
    <t>0.539432367829733</t>
  </si>
  <si>
    <t>0.543181916166724</t>
  </si>
  <si>
    <t>0.485104084738232</t>
  </si>
  <si>
    <t>0.541890556366625</t>
  </si>
  <si>
    <t>0.454235602879661</t>
  </si>
  <si>
    <t>0.563378202809451</t>
  </si>
  <si>
    <t>0.413664774974722</t>
  </si>
  <si>
    <t>0.44983742852077</t>
  </si>
  <si>
    <t>0.583041762397622</t>
  </si>
  <si>
    <t>0.464060833079143</t>
  </si>
  <si>
    <t>0.352291984245857</t>
  </si>
  <si>
    <t>0.503115090871789</t>
  </si>
  <si>
    <t>0.942831711265584</t>
  </si>
  <si>
    <t>0.822250651919767</t>
  </si>
  <si>
    <t>0.872516575749353</t>
  </si>
  <si>
    <t>1.21151659729712</t>
  </si>
  <si>
    <t>0.948285611842442</t>
  </si>
  <si>
    <t>1.15814074599193</t>
  </si>
  <si>
    <t>0.535878207579015</t>
  </si>
  <si>
    <t>0.530500334702775</t>
  </si>
  <si>
    <t>0.457840167207754</t>
  </si>
  <si>
    <t>0.458138052307579</t>
  </si>
  <si>
    <t>0.382081663230143</t>
  </si>
  <si>
    <t>0.757068526317231</t>
  </si>
  <si>
    <t>0.883230988043612</t>
  </si>
  <si>
    <t>1.31127745544056</t>
  </si>
  <si>
    <t>1.09392208867189</t>
  </si>
  <si>
    <t>1.03705174932</t>
  </si>
  <si>
    <t>1.03052455768746</t>
  </si>
  <si>
    <t>1.17673978248536</t>
  </si>
  <si>
    <t>0.918578491861023</t>
  </si>
  <si>
    <t>1.033510659791</t>
  </si>
  <si>
    <t>1.00874026625813</t>
  </si>
  <si>
    <t>0.988000826710637</t>
  </si>
  <si>
    <t>0.898316048523327</t>
  </si>
  <si>
    <t>1.01433550619262</t>
  </si>
  <si>
    <t>0.663778522089404</t>
  </si>
  <si>
    <t>0.764757698465943</t>
  </si>
  <si>
    <t>0.462727888437898</t>
  </si>
  <si>
    <t>0.730011122205217</t>
  </si>
  <si>
    <t>0.524874192388676</t>
  </si>
  <si>
    <t>0.788332062549143</t>
  </si>
  <si>
    <t>1.05661897927284</t>
  </si>
  <si>
    <t>0.97976886112025</t>
  </si>
  <si>
    <t>1.05119333182225</t>
  </si>
  <si>
    <t>1.25560110109949</t>
  </si>
  <si>
    <t>0.8634106033164</t>
  </si>
  <si>
    <t>0.88171708971972</t>
  </si>
  <si>
    <t>0.865877121937339</t>
  </si>
  <si>
    <t>0.973664884410822</t>
  </si>
  <si>
    <t>0.786586955360062</t>
  </si>
  <si>
    <t>0.903473461243131</t>
  </si>
  <si>
    <t>0.663629059158924</t>
  </si>
  <si>
    <t>0.796030333046006</t>
  </si>
  <si>
    <t>0.986652071382948</t>
  </si>
  <si>
    <t>1.09239683192086</t>
  </si>
  <si>
    <t>0.992024046048168</t>
  </si>
  <si>
    <t>0.942642975518242</t>
  </si>
  <si>
    <t>1.44317030291387</t>
  </si>
  <si>
    <t>0.423435454359489</t>
  </si>
  <si>
    <t>0.784732690358404</t>
  </si>
  <si>
    <t>1.04812721757188</t>
  </si>
  <si>
    <t>0.80662637085184</t>
  </si>
  <si>
    <t>0.851723231658504</t>
  </si>
  <si>
    <t>0.763528673375825</t>
  </si>
  <si>
    <t>0.807255444677797</t>
  </si>
  <si>
    <t>0.117327678315968</t>
  </si>
  <si>
    <t>0.0563116382830156</t>
  </si>
  <si>
    <t>0.0587058010599661</t>
  </si>
  <si>
    <t>0.0663176885770037</t>
  </si>
  <si>
    <t>0.0394526899107381</t>
  </si>
  <si>
    <t>0.234009767183027</t>
  </si>
  <si>
    <t>0.877628711925601</t>
  </si>
  <si>
    <t>0.542452034953459</t>
  </si>
  <si>
    <t>0.546008553498019</t>
  </si>
  <si>
    <t>0.506896668974473</t>
  </si>
  <si>
    <t>0.579211618377058</t>
  </si>
  <si>
    <t>0.968358304326912</t>
  </si>
  <si>
    <t>0.984926333110455</t>
  </si>
  <si>
    <t>1.13884639515546</t>
  </si>
  <si>
    <t>1.08431281182915</t>
  </si>
  <si>
    <t>1.0458023387959</t>
  </si>
  <si>
    <t>0.946501785861201</t>
  </si>
  <si>
    <t>1.02923915352983</t>
  </si>
  <si>
    <t>0.27553976684083</t>
  </si>
  <si>
    <t>0.189529340877485</t>
  </si>
  <si>
    <t>0.199203108398919</t>
  </si>
  <si>
    <t>0.219975370862378</t>
  </si>
  <si>
    <t>0.193979107605554</t>
  </si>
  <si>
    <t>0.642516565161555</t>
  </si>
  <si>
    <t>0.743660659115011</t>
  </si>
  <si>
    <t>0.388934514319202</t>
  </si>
  <si>
    <t>0.414057774544775</t>
  </si>
  <si>
    <t>0.389789656024216</t>
  </si>
  <si>
    <t>0.358959453768545</t>
  </si>
  <si>
    <t>0.822301436717184</t>
  </si>
  <si>
    <t>0.883740159290073</t>
  </si>
  <si>
    <t>1.26473293917138</t>
  </si>
  <si>
    <t>1.05261402163095</t>
  </si>
  <si>
    <t>1.047989264388</t>
  </si>
  <si>
    <t>0.917677073804741</t>
  </si>
  <si>
    <t>1.01384609840711</t>
  </si>
  <si>
    <t>0.623093341468904</t>
  </si>
  <si>
    <t>0.649373456187201</t>
  </si>
  <si>
    <t>0.614415016293474</t>
  </si>
  <si>
    <t>0.658195911304651</t>
  </si>
  <si>
    <t>0.569826373290871</t>
  </si>
  <si>
    <t>0.852803766618717</t>
  </si>
  <si>
    <t>0.793677908652139</t>
  </si>
  <si>
    <t>0.395543870608138</t>
  </si>
  <si>
    <t>0.417899911101815</t>
  </si>
  <si>
    <t>0.386960216327384</t>
  </si>
  <si>
    <t>0.454977916395426</t>
  </si>
  <si>
    <t>0.841190626021392</t>
  </si>
  <si>
    <t>0.757775757087089</t>
  </si>
  <si>
    <t>1.01838496036167</t>
  </si>
  <si>
    <t>0.864810927780878</t>
  </si>
  <si>
    <t>0.881706303948527</t>
  </si>
  <si>
    <t>0.794742510551511</t>
  </si>
  <si>
    <t>0.792562641583989</t>
  </si>
  <si>
    <t>0.189935220462204</t>
  </si>
  <si>
    <t>0.120228421001071</t>
  </si>
  <si>
    <t>0.131647941784815</t>
  </si>
  <si>
    <t>0.168878611345032</t>
  </si>
  <si>
    <t>0.0890062449997736</t>
  </si>
  <si>
    <t>0.318284165106892</t>
  </si>
  <si>
    <t>0.850851817764545</t>
  </si>
  <si>
    <t>0.54780159949089</t>
  </si>
  <si>
    <t>0.564545195897169</t>
  </si>
  <si>
    <t>0.53173575179162</t>
  </si>
  <si>
    <t>0.598110381447912</t>
  </si>
  <si>
    <t>0.928103455560887</t>
  </si>
  <si>
    <t>0.810888029903109</t>
  </si>
  <si>
    <t>1.10157134540588</t>
  </si>
  <si>
    <t>0.907952470709793</t>
  </si>
  <si>
    <t>0.912710584838306</t>
  </si>
  <si>
    <t>0.793831704728557</t>
  </si>
  <si>
    <t>0.812897555165138</t>
  </si>
  <si>
    <t>0.449948014061677</t>
  </si>
  <si>
    <t>0.572399122701695</t>
  </si>
  <si>
    <t>0.647197358691457</t>
  </si>
  <si>
    <t>0.495808317814398</t>
  </si>
  <si>
    <t>0.416324387502121</t>
  </si>
  <si>
    <t>0.894939231141838</t>
  </si>
  <si>
    <t>0.856105459638076</t>
  </si>
  <si>
    <t>0.897121035257136</t>
  </si>
  <si>
    <t>0.863700747454933</t>
  </si>
  <si>
    <t>0.873799735392797</t>
  </si>
  <si>
    <t>0.579848941166022</t>
  </si>
  <si>
    <t>0.825170987290981</t>
  </si>
  <si>
    <t>0.220237164680763</t>
  </si>
  <si>
    <t>0.115039434943315</t>
  </si>
  <si>
    <t>0.109486551003403</t>
  </si>
  <si>
    <t>0.133962047569665</t>
  </si>
  <si>
    <t>0.0781673005600148</t>
  </si>
  <si>
    <t>0.310286844366986</t>
  </si>
  <si>
    <t>0.60653335748556</t>
  </si>
  <si>
    <t>0.711036356531203</t>
  </si>
  <si>
    <t>0.608194091238701</t>
  </si>
  <si>
    <t>0.691852096816415</t>
  </si>
  <si>
    <t>0.592863959065527</t>
  </si>
  <si>
    <t>0.725386585092245</t>
  </si>
  <si>
    <t>0.362336610297659</t>
  </si>
  <si>
    <t>0.159614097892827</t>
  </si>
  <si>
    <t>0.159822455274158</t>
  </si>
  <si>
    <t>0.190459394289371</t>
  </si>
  <si>
    <t>0.157777333951716</t>
  </si>
  <si>
    <t>0.193516951681842</t>
  </si>
  <si>
    <t>0.731273835613295</t>
  </si>
  <si>
    <t>0.815144486083459</t>
  </si>
  <si>
    <t>0.797067514348788</t>
  </si>
  <si>
    <t>1.27135338862847</t>
  </si>
  <si>
    <t>0.772186140375713</t>
  </si>
  <si>
    <t>0.946277382940807</t>
  </si>
  <si>
    <t>0.510262797180703</t>
  </si>
  <si>
    <t>0.445604146339415</t>
  </si>
  <si>
    <t>0.301009140657345</t>
  </si>
  <si>
    <t>0.305519522211089</t>
  </si>
  <si>
    <t>0.335751317337263</t>
  </si>
  <si>
    <t>0.329866242482155</t>
  </si>
  <si>
    <t>0.920941045668355</t>
  </si>
  <si>
    <t>1.53103710082941</t>
  </si>
  <si>
    <t>1.16329466364301</t>
  </si>
  <si>
    <t>1.08038552031596</t>
  </si>
  <si>
    <t>0.760011821207587</t>
  </si>
  <si>
    <t>0.609914152897826</t>
  </si>
  <si>
    <t>0.55210933783505</t>
  </si>
  <si>
    <t>0.477717582225426</t>
  </si>
  <si>
    <t>0.65340121881044</t>
  </si>
  <si>
    <t>0.416376072608899</t>
  </si>
  <si>
    <t>0.278070734870502</t>
  </si>
  <si>
    <t>0.896635353509069</t>
  </si>
  <si>
    <t>0.143599473312423</t>
  </si>
  <si>
    <t>0.0676412498486243</t>
  </si>
  <si>
    <t>0.0552498717913852</t>
  </si>
  <si>
    <t>0.0565825317403817</t>
  </si>
  <si>
    <t>0.0280053085689054</t>
  </si>
  <si>
    <t>0.166479346503679</t>
  </si>
  <si>
    <t>0.321020676639256</t>
  </si>
  <si>
    <t>0.168936069210723</t>
  </si>
  <si>
    <t>0.100458805725213</t>
  </si>
  <si>
    <t>0.0838725478410325</t>
  </si>
  <si>
    <t>0.0366931895763583</t>
  </si>
  <si>
    <t>0.151271724344047</t>
  </si>
  <si>
    <t>0.394800631934687</t>
  </si>
  <si>
    <t>0.721856232381419</t>
  </si>
  <si>
    <t>0.783533256519583</t>
  </si>
  <si>
    <t>0.618498346310821</t>
  </si>
  <si>
    <t>0.447387928065165</t>
  </si>
  <si>
    <t>0.506520472802531</t>
  </si>
  <si>
    <t>0.945426313400378</t>
  </si>
  <si>
    <t>0.996220441333565</t>
  </si>
  <si>
    <t>1.06742224792089</t>
  </si>
  <si>
    <t>0.9242812948409</t>
  </si>
  <si>
    <t>1.07462019310828</t>
  </si>
  <si>
    <t>1.43128617103375</t>
  </si>
  <si>
    <t>0.575107659602752</t>
  </si>
  <si>
    <t>1.02784950507979</t>
  </si>
  <si>
    <t>0.586397954537773</t>
  </si>
  <si>
    <t>0.635045126649538</t>
  </si>
  <si>
    <t>0.452564133863304</t>
  </si>
  <si>
    <t>0.542452523926976</t>
  </si>
  <si>
    <t>0.440581346283282</t>
  </si>
  <si>
    <t>0.298893759804303</t>
  </si>
  <si>
    <t>0.327604265691755</t>
  </si>
  <si>
    <t>0.336374483002081</t>
  </si>
  <si>
    <t>0.56539828463722</t>
  </si>
  <si>
    <t>0.423287665921103</t>
  </si>
  <si>
    <t>1.30188751364469</t>
  </si>
  <si>
    <t>1.81667074210473</t>
  </si>
  <si>
    <t>1.6992861075117</t>
  </si>
  <si>
    <t>1.38574569893212</t>
  </si>
  <si>
    <t>1.29231312075117</t>
  </si>
  <si>
    <t>1.14272883305105</t>
  </si>
  <si>
    <t>0.847852260130258</t>
  </si>
  <si>
    <t>1.09796998060986</t>
  </si>
  <si>
    <t>1.02486107390254</t>
  </si>
  <si>
    <t>0.862653039098031</t>
  </si>
  <si>
    <t>0.649387076981513</t>
  </si>
  <si>
    <t>1.12257158808648</t>
  </si>
  <si>
    <t>0.803249639313811</t>
  </si>
  <si>
    <t>0.681348514517391</t>
  </si>
  <si>
    <t>0.574979089063597</t>
  </si>
  <si>
    <t>0.740841835873761</t>
  </si>
  <si>
    <t>0.528039722760739</t>
  </si>
  <si>
    <t>0.698788630629573</t>
  </si>
  <si>
    <t>2.27402324089175</t>
  </si>
  <si>
    <t>1.9634140592506</t>
  </si>
  <si>
    <t>1.82716847625379</t>
  </si>
  <si>
    <t>1.8807223034601</t>
  </si>
  <si>
    <t>1.97215223384888</t>
  </si>
  <si>
    <t>2.62986576556277</t>
  </si>
  <si>
    <t>2.8364279759576</t>
  </si>
  <si>
    <t>3.10526278510743</t>
  </si>
  <si>
    <t>2.6473407874142</t>
  </si>
  <si>
    <t>3.01144453982641</t>
  </si>
  <si>
    <t>2.70926653870631</t>
  </si>
  <si>
    <t>3.5174281635854</t>
  </si>
  <si>
    <t>2.01898495763882</t>
  </si>
  <si>
    <t>2.59791473499378</t>
  </si>
  <si>
    <t>2.33044680784983</t>
  </si>
  <si>
    <t>2.4467713474051</t>
  </si>
  <si>
    <t>2.12697371385267</t>
  </si>
  <si>
    <t>2.33637137219231</t>
  </si>
  <si>
    <t>1.28348636738956</t>
  </si>
  <si>
    <t>2.22288616512195</t>
  </si>
  <si>
    <t>1.34813577062715</t>
  </si>
  <si>
    <t>1.40440651461745</t>
  </si>
  <si>
    <t>1.42024496132005</t>
  </si>
  <si>
    <t>2.19186910338457</t>
  </si>
  <si>
    <t>1.36091477089071</t>
  </si>
  <si>
    <t>1.63065242915239</t>
  </si>
  <si>
    <t>1.60175566628433</t>
  </si>
  <si>
    <t>1.49686711779618</t>
  </si>
  <si>
    <t>1.29211379497102</t>
  </si>
  <si>
    <t>1.71931692809519</t>
  </si>
  <si>
    <t>0.658027185403758</t>
  </si>
  <si>
    <t>0.774211114788655</t>
  </si>
  <si>
    <t>0.690980661507426</t>
  </si>
  <si>
    <t>0.671314213178115</t>
  </si>
  <si>
    <t>0.733163274673289</t>
  </si>
  <si>
    <t>0.756166819087556</t>
  </si>
  <si>
    <t>0.495792971552964</t>
  </si>
  <si>
    <t>0.545982998877041</t>
  </si>
  <si>
    <t>0.506970898010011</t>
  </si>
  <si>
    <t>0.756157810419373</t>
  </si>
  <si>
    <t>0.432282968831092</t>
  </si>
  <si>
    <t>0.504956617417333</t>
  </si>
  <si>
    <t>1.28621065461742</t>
  </si>
  <si>
    <t>1.01778684292189</t>
  </si>
  <si>
    <t>1.22142880255589</t>
  </si>
  <si>
    <t>1.56805117195789</t>
  </si>
  <si>
    <t>1.18636246345177</t>
  </si>
  <si>
    <t>1.05813087444536</t>
  </si>
  <si>
    <t>0.928526524539875</t>
  </si>
  <si>
    <t>0.95732414725835</t>
  </si>
  <si>
    <t>0.918695675704656</t>
  </si>
  <si>
    <t>1.04736188632931</t>
  </si>
  <si>
    <t>0.926275966187298</t>
  </si>
  <si>
    <t>1.00134263379102</t>
  </si>
  <si>
    <t>1.26308460703811</t>
  </si>
  <si>
    <t>1.98768207562526</t>
  </si>
  <si>
    <t>1.39259407751458</t>
  </si>
  <si>
    <t>1.47765992863462</t>
  </si>
  <si>
    <t>1.00860629615424</t>
  </si>
  <si>
    <t>0.814927777545</t>
  </si>
  <si>
    <t>0.568379548087173</t>
  </si>
  <si>
    <t>0.800080716039299</t>
  </si>
  <si>
    <t>0.713841379606188</t>
  </si>
  <si>
    <t>0.626540442797902</t>
  </si>
  <si>
    <t>0.578699599247867</t>
  </si>
  <si>
    <t>0.696031826486339</t>
  </si>
  <si>
    <t>1.27339847173517</t>
  </si>
  <si>
    <t>1.08312806076642</t>
  </si>
  <si>
    <t>0.707738875072573</t>
  </si>
  <si>
    <t>1.12271635054486</t>
  </si>
  <si>
    <t>0.819683626256682</t>
  </si>
  <si>
    <t>0.999567282983043</t>
  </si>
  <si>
    <t>0.755895562760739</t>
  </si>
  <si>
    <t>1.64691877583412</t>
  </si>
  <si>
    <t>1.04555467133535</t>
  </si>
  <si>
    <t>0.475397096079255</t>
  </si>
  <si>
    <t>0.539655502584686</t>
  </si>
  <si>
    <t>0.476926492129985</t>
  </si>
  <si>
    <t>0.418583145689385</t>
  </si>
  <si>
    <t>0.382338719400866</t>
  </si>
  <si>
    <t>0.610088366725837</t>
  </si>
  <si>
    <t>0.636809162302809</t>
  </si>
  <si>
    <t>0.849398045755789</t>
  </si>
  <si>
    <t>0.637516033021683</t>
  </si>
  <si>
    <t>0.526938786584955</t>
  </si>
  <si>
    <t>0.421365906332374</t>
  </si>
  <si>
    <t>0.86023885194498</t>
  </si>
  <si>
    <t>0.732642637476783</t>
  </si>
  <si>
    <t>2.21888585948942</t>
  </si>
  <si>
    <t>1.09214619519546</t>
  </si>
  <si>
    <t>0.722249621135993</t>
  </si>
  <si>
    <t>0.795187316980308</t>
  </si>
  <si>
    <t>0.631104233801075</t>
  </si>
  <si>
    <t>0.861017120443463</t>
  </si>
  <si>
    <t>1.15564930458334</t>
  </si>
  <si>
    <t>0.883976048336516</t>
  </si>
  <si>
    <t>1.01037860447476</t>
  </si>
  <si>
    <t>0.863648612489962</t>
  </si>
  <si>
    <t>0.781914411035126</t>
  </si>
  <si>
    <t>0.530554871684509</t>
  </si>
  <si>
    <t>0.761642983401935</t>
  </si>
  <si>
    <t>0.43275545578569</t>
  </si>
  <si>
    <t>0.426091578509406</t>
  </si>
  <si>
    <t>0.36869253308849</t>
  </si>
  <si>
    <t>0.291245014796111</t>
  </si>
  <si>
    <t>0.564834448317802</t>
  </si>
  <si>
    <t>0.639979381928667</t>
  </si>
  <si>
    <t>0.580380028552278</t>
  </si>
  <si>
    <t>0.626892522019291</t>
  </si>
  <si>
    <t>0.558850604598127</t>
  </si>
  <si>
    <t>0.5309080954983</t>
  </si>
  <si>
    <t>0.700658621472643</t>
  </si>
  <si>
    <t>0.831153728218299</t>
  </si>
  <si>
    <t>0.768584179436445</t>
  </si>
  <si>
    <t>0.640804234068624</t>
  </si>
  <si>
    <t>0.716151797789417</t>
  </si>
  <si>
    <t>0.725625641350744</t>
  </si>
  <si>
    <t>0.565330531345167</t>
  </si>
  <si>
    <t>0.751810558480576</t>
  </si>
  <si>
    <t>0.585247478897319</t>
  </si>
  <si>
    <t>0.831876351036736</t>
  </si>
  <si>
    <t>0.616785266754801</t>
  </si>
  <si>
    <t>0.830904470576152</t>
  </si>
  <si>
    <t>0.943075804570746</t>
  </si>
  <si>
    <t>1.16443902917188</t>
  </si>
  <si>
    <t>1.10572922148761</t>
  </si>
  <si>
    <t>1.39064345364349</t>
  </si>
  <si>
    <t>1.24833423349584</t>
  </si>
  <si>
    <t>1.67080523937223</t>
  </si>
  <si>
    <t>0.614387184576348</t>
  </si>
  <si>
    <t>0.780192853347684</t>
  </si>
  <si>
    <t>0.550250987300168</t>
  </si>
  <si>
    <t>0.483278267662389</t>
  </si>
  <si>
    <t>0.365130972635673</t>
  </si>
  <si>
    <t>0.341840775321434</t>
  </si>
  <si>
    <t>1.35549223185639</t>
  </si>
  <si>
    <t>1.49478591227172</t>
  </si>
  <si>
    <t>1.33639390851918</t>
  </si>
  <si>
    <t>1.42336890437028</t>
  </si>
  <si>
    <t>1.23807346612935</t>
  </si>
  <si>
    <t>1.58804089199812</t>
  </si>
  <si>
    <t>0.706034718007495</t>
  </si>
  <si>
    <t>1.01539845174143</t>
  </si>
  <si>
    <t>0.720150793338239</t>
  </si>
  <si>
    <t>0.662316552742777</t>
  </si>
  <si>
    <t>0.504026463219357</t>
  </si>
  <si>
    <t>0.530234067267828</t>
  </si>
  <si>
    <t>0.681691948084791</t>
  </si>
  <si>
    <t>0.998779247559922</t>
  </si>
  <si>
    <t>0.804393905251579</t>
  </si>
  <si>
    <t>0.639000244109907</t>
  </si>
  <si>
    <t>0.54031796517519</t>
  </si>
  <si>
    <t>0.564698305675287</t>
  </si>
  <si>
    <t>1.16623535799243</t>
  </si>
  <si>
    <t>2.63703733211472</t>
  </si>
  <si>
    <t>2.63709291820219</t>
  </si>
  <si>
    <t>2.73607954211572</t>
  </si>
  <si>
    <t>3.20101691693057</t>
  </si>
  <si>
    <t>1.23551950691805</t>
  </si>
  <si>
    <t>0.689354680761252</t>
  </si>
  <si>
    <t>1.31163787934539</t>
  </si>
  <si>
    <t>0.905932276878932</t>
  </si>
  <si>
    <t>0.735399295702097</t>
  </si>
  <si>
    <t>0.757031755241287</t>
  </si>
  <si>
    <t>0.600301957774556</t>
  </si>
  <si>
    <t>0.911235711935846</t>
  </si>
  <si>
    <t>0.818799512887956</t>
  </si>
  <si>
    <t>0.644883973687664</t>
  </si>
  <si>
    <t>0.710499470042227</t>
  </si>
  <si>
    <t>0.83999803422295</t>
  </si>
  <si>
    <t>0.758175962745128</t>
  </si>
  <si>
    <t>0.371894803985345</t>
  </si>
  <si>
    <t>0.7423098573449</t>
  </si>
  <si>
    <t>0.352484961010026</t>
  </si>
  <si>
    <t>0.809465683466413</t>
  </si>
  <si>
    <t>0.630012591495574</t>
  </si>
  <si>
    <t>0.513935305649894</t>
  </si>
  <si>
    <t>1.06506057265333</t>
  </si>
  <si>
    <t>1.88073192852541</t>
  </si>
  <si>
    <t>1.39381927603988</t>
  </si>
  <si>
    <t>1.19983552979613</t>
  </si>
  <si>
    <t>0.897143212831968</t>
  </si>
  <si>
    <t>0.694768555897393</t>
  </si>
  <si>
    <t>0.783554109131743</t>
  </si>
  <si>
    <t>0.974719294605086</t>
  </si>
  <si>
    <t>1.20584995004551</t>
  </si>
  <si>
    <t>1.27853588871648</t>
  </si>
  <si>
    <t>1.49633642958827</t>
  </si>
  <si>
    <t>1.02333999264176</t>
  </si>
  <si>
    <t>1.02750874787201</t>
  </si>
  <si>
    <t>1.77055517246338</t>
  </si>
  <si>
    <t>1.13478011844449</t>
  </si>
  <si>
    <t>0.859353821574745</t>
  </si>
  <si>
    <t>0.894757598386622</t>
  </si>
  <si>
    <t>0.793206570054094</t>
  </si>
  <si>
    <t>0.683768009616046</t>
  </si>
  <si>
    <t>1.25560065021842</t>
  </si>
  <si>
    <t>0.770950426369278</t>
  </si>
  <si>
    <t>0.673817278526246</t>
  </si>
  <si>
    <t>0.381101128791219</t>
  </si>
  <si>
    <t>0.579867254562406</t>
  </si>
  <si>
    <t>0.419609878086151</t>
  </si>
  <si>
    <t>0.398253013861823</t>
  </si>
  <si>
    <t>0.34733380443106</t>
  </si>
  <si>
    <t>0.319895210672371</t>
  </si>
  <si>
    <t>0.17540036615442</t>
  </si>
  <si>
    <t>0.276496681633397</t>
  </si>
  <si>
    <t>0.429961510915883</t>
  </si>
  <si>
    <t>0.568397329742407</t>
  </si>
  <si>
    <t>0.855210908109125</t>
  </si>
  <si>
    <t>0.556821311652934</t>
  </si>
  <si>
    <t>0.471289929796358</t>
  </si>
  <si>
    <t>0.497156656512504</t>
  </si>
  <si>
    <t xml:space="preserve"> Metabolites</t>
  </si>
  <si>
    <t>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</si>
</sst>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16" fillId="0" borderId="0" xfId="0" applyFont="1" applyAlignment="1">
      <alignment horizontal="left" indent="9"/>
    </xf>
    <xf numFmtId="0" fontId="16" fillId="0" borderId="0" xfId="0" applyFont="1"/>
    <xf numFmtId="16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17"/>
  <sheetViews>
    <sheetView tabSelected="1" workbookViewId="0">
      <selection activeCell="O1" sqref="O1"/>
    </sheetView>
  </sheetViews>
  <sheetFormatPr defaultRowHeight="14.5" x14ac:dyDescent="0.35"/>
  <cols>
    <col min="1" max="1" width="36.453125" bestFit="1" customWidth="1"/>
    <col min="15" max="15" width="16.7265625" style="2" bestFit="1" customWidth="1"/>
    <col min="16" max="21" width="9.1796875" style="2"/>
  </cols>
  <sheetData>
    <row r="1" spans="1:23" x14ac:dyDescent="0.35">
      <c r="A1" s="4" t="s">
        <v>812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O1" s="5" t="s">
        <v>813</v>
      </c>
    </row>
    <row r="2" spans="1:23" x14ac:dyDescent="0.35">
      <c r="A2" s="3" t="s">
        <v>12</v>
      </c>
      <c r="B2" t="s">
        <v>13</v>
      </c>
      <c r="C2" t="s">
        <v>13</v>
      </c>
      <c r="D2" t="s">
        <v>13</v>
      </c>
      <c r="E2" t="s">
        <v>13</v>
      </c>
      <c r="F2" t="s">
        <v>13</v>
      </c>
      <c r="G2" t="s">
        <v>13</v>
      </c>
      <c r="H2" t="s">
        <v>14</v>
      </c>
      <c r="I2" t="s">
        <v>14</v>
      </c>
      <c r="J2" t="s">
        <v>14</v>
      </c>
      <c r="K2" t="s">
        <v>14</v>
      </c>
      <c r="L2" t="s">
        <v>14</v>
      </c>
      <c r="M2" t="s">
        <v>14</v>
      </c>
    </row>
    <row r="3" spans="1:23" x14ac:dyDescent="0.35">
      <c r="A3" t="s">
        <v>15</v>
      </c>
      <c r="B3">
        <v>1.8932813719999999</v>
      </c>
      <c r="C3">
        <v>1.0977131090000001</v>
      </c>
      <c r="D3">
        <v>1.325504596</v>
      </c>
      <c r="E3">
        <v>1.739771889</v>
      </c>
      <c r="F3">
        <v>1.601418947</v>
      </c>
      <c r="G3">
        <v>2.2104377999999998</v>
      </c>
      <c r="H3">
        <v>1.5122598759999999</v>
      </c>
      <c r="I3">
        <v>1.7675486410000001</v>
      </c>
      <c r="J3">
        <v>1.549977632</v>
      </c>
      <c r="K3">
        <v>1.4929090410000001</v>
      </c>
      <c r="L3">
        <v>1.2309859519999999</v>
      </c>
      <c r="M3">
        <v>1.485300895</v>
      </c>
      <c r="O3" t="str">
        <f t="shared" ref="O3:O34" si="0">IMDIV(H3,B3)</f>
        <v>0.798750728953985</v>
      </c>
      <c r="P3" t="str">
        <f t="shared" ref="P3:P34" si="1">IMDIV(I3,C3)</f>
        <v>1.61021001435449</v>
      </c>
      <c r="Q3" t="str">
        <f t="shared" ref="Q3:Q34" si="2">IMDIV(J3,D3)</f>
        <v>1.16934911932965</v>
      </c>
      <c r="R3" t="str">
        <f t="shared" ref="R3:R34" si="3">IMDIV(K3,E3)</f>
        <v>0.858106197967198</v>
      </c>
      <c r="S3" t="str">
        <f t="shared" ref="S3:S34" si="4">IMDIV(L3,F3)</f>
        <v>0.768684518380436</v>
      </c>
      <c r="T3" t="str">
        <f t="shared" ref="T3:T34" si="5">IMDIV(M3,G3)</f>
        <v>0.671948740199792</v>
      </c>
      <c r="U3"/>
    </row>
    <row r="4" spans="1:23" x14ac:dyDescent="0.35">
      <c r="A4" t="s">
        <v>16</v>
      </c>
      <c r="B4">
        <v>1.322329109</v>
      </c>
      <c r="C4">
        <v>0.856815196</v>
      </c>
      <c r="D4">
        <v>1.072532933</v>
      </c>
      <c r="E4">
        <v>1.476728238</v>
      </c>
      <c r="F4">
        <v>1.2670594639999999</v>
      </c>
      <c r="G4">
        <v>1.661821129</v>
      </c>
      <c r="H4">
        <v>2.0804292860000002</v>
      </c>
      <c r="I4">
        <v>2.2884998009999999</v>
      </c>
      <c r="J4">
        <v>1.883816814</v>
      </c>
      <c r="K4">
        <v>1.9964085869999999</v>
      </c>
      <c r="L4">
        <v>1.678516881</v>
      </c>
      <c r="M4">
        <v>1.741043691</v>
      </c>
      <c r="O4" t="str">
        <f t="shared" si="0"/>
        <v>1.57330672964865</v>
      </c>
      <c r="P4" t="str">
        <f t="shared" si="1"/>
        <v>2.67093745732306</v>
      </c>
      <c r="Q4" t="str">
        <f t="shared" si="2"/>
        <v>1.7564186199213</v>
      </c>
      <c r="R4" t="str">
        <f t="shared" si="3"/>
        <v>1.35191332814481</v>
      </c>
      <c r="S4" t="str">
        <f t="shared" si="4"/>
        <v>1.32473410182429</v>
      </c>
      <c r="T4" t="str">
        <f t="shared" si="5"/>
        <v>1.04767213547686</v>
      </c>
      <c r="W4" s="2"/>
    </row>
    <row r="5" spans="1:23" x14ac:dyDescent="0.35">
      <c r="A5" t="s">
        <v>17</v>
      </c>
      <c r="B5">
        <v>5.5586141109999998</v>
      </c>
      <c r="C5">
        <v>3.8586006720000001</v>
      </c>
      <c r="D5">
        <v>4.1372532959999999</v>
      </c>
      <c r="E5">
        <v>5.5018404030000001</v>
      </c>
      <c r="F5">
        <v>5.3279165900000001</v>
      </c>
      <c r="G5">
        <v>6.449464614</v>
      </c>
      <c r="H5">
        <v>2.856114791</v>
      </c>
      <c r="I5">
        <v>3.2625125719999999</v>
      </c>
      <c r="J5">
        <v>2.8247780979999999</v>
      </c>
      <c r="K5">
        <v>3.1230971649999999</v>
      </c>
      <c r="L5">
        <v>2.409260572</v>
      </c>
      <c r="M5">
        <v>2.5932439490000001</v>
      </c>
      <c r="O5" t="str">
        <f t="shared" si="0"/>
        <v>0.513817785146842</v>
      </c>
      <c r="P5" t="str">
        <f t="shared" si="1"/>
        <v>0.845517027889016</v>
      </c>
      <c r="Q5" t="str">
        <f t="shared" si="2"/>
        <v>0.682766535162608</v>
      </c>
      <c r="R5" t="str">
        <f t="shared" si="3"/>
        <v>0.567645903232137</v>
      </c>
      <c r="S5" t="str">
        <f t="shared" si="4"/>
        <v>0.452195624931884</v>
      </c>
      <c r="T5" t="str">
        <f t="shared" si="5"/>
        <v>0.402086700866733</v>
      </c>
      <c r="V5" s="2"/>
    </row>
    <row r="6" spans="1:23" x14ac:dyDescent="0.35">
      <c r="A6" t="s">
        <v>18</v>
      </c>
      <c r="B6">
        <v>0.71330649499999998</v>
      </c>
      <c r="C6">
        <v>0.58187658600000003</v>
      </c>
      <c r="D6">
        <v>0.57889437099999996</v>
      </c>
      <c r="E6">
        <v>0.64122853499999999</v>
      </c>
      <c r="F6">
        <v>0.59116850799999998</v>
      </c>
      <c r="G6">
        <v>0.70982299699999996</v>
      </c>
      <c r="H6">
        <v>0.78480792099999996</v>
      </c>
      <c r="I6">
        <v>0.86216316599999998</v>
      </c>
      <c r="J6">
        <v>0.806678389</v>
      </c>
      <c r="K6">
        <v>0.88128089899999995</v>
      </c>
      <c r="L6">
        <v>0.76992405200000003</v>
      </c>
      <c r="M6">
        <v>0.92792457699999997</v>
      </c>
      <c r="O6" t="str">
        <f t="shared" si="0"/>
        <v>1.10023941531613</v>
      </c>
      <c r="P6" t="str">
        <f t="shared" si="1"/>
        <v>1.48169420585691</v>
      </c>
      <c r="Q6" t="str">
        <f t="shared" si="2"/>
        <v>1.39348114165719</v>
      </c>
      <c r="R6" t="str">
        <f t="shared" si="3"/>
        <v>1.37436319642263</v>
      </c>
      <c r="S6" t="str">
        <f t="shared" si="4"/>
        <v>1.30237663471749</v>
      </c>
      <c r="T6" t="str">
        <f t="shared" si="5"/>
        <v>1.3072619243414</v>
      </c>
      <c r="V6" s="2"/>
    </row>
    <row r="7" spans="1:23" x14ac:dyDescent="0.35">
      <c r="A7" t="s">
        <v>19</v>
      </c>
      <c r="B7">
        <v>5.8006363999999998E-2</v>
      </c>
      <c r="C7">
        <v>3.9015561999999997E-2</v>
      </c>
      <c r="D7">
        <v>4.5099627000000003E-2</v>
      </c>
      <c r="E7">
        <v>6.9747067999999995E-2</v>
      </c>
      <c r="F7">
        <v>4.6889315000000001E-2</v>
      </c>
      <c r="G7">
        <v>6.8662021000000004E-2</v>
      </c>
      <c r="H7">
        <v>2.3958971999999999E-2</v>
      </c>
      <c r="I7">
        <v>2.4784542E-2</v>
      </c>
      <c r="J7">
        <v>2.821222E-2</v>
      </c>
      <c r="K7">
        <v>3.1756674999999998E-2</v>
      </c>
      <c r="L7">
        <v>2.5242158000000001E-2</v>
      </c>
      <c r="M7">
        <v>2.8379027000000001E-2</v>
      </c>
      <c r="O7" t="str">
        <f t="shared" si="0"/>
        <v>0.413040403635711</v>
      </c>
      <c r="P7" t="str">
        <f t="shared" si="1"/>
        <v>0.635247596843536</v>
      </c>
      <c r="Q7" t="str">
        <f t="shared" si="2"/>
        <v>0.625553288944053</v>
      </c>
      <c r="R7" t="str">
        <f t="shared" si="3"/>
        <v>0.455311970963425</v>
      </c>
      <c r="S7" t="str">
        <f t="shared" si="4"/>
        <v>0.538334970344523</v>
      </c>
      <c r="T7" t="str">
        <f t="shared" si="5"/>
        <v>0.413314763921674</v>
      </c>
      <c r="V7" s="2"/>
    </row>
    <row r="8" spans="1:23" x14ac:dyDescent="0.35">
      <c r="A8" t="s">
        <v>20</v>
      </c>
      <c r="B8">
        <v>5.3760880919999998</v>
      </c>
      <c r="C8">
        <v>4.5022365559999997</v>
      </c>
      <c r="D8">
        <v>4.2710706610000004</v>
      </c>
      <c r="E8">
        <v>5.8326263799999998</v>
      </c>
      <c r="F8">
        <v>5.2489256490000002</v>
      </c>
      <c r="G8">
        <v>7.9140867090000002</v>
      </c>
      <c r="H8">
        <v>3.4130404969999999</v>
      </c>
      <c r="I8">
        <v>3.672795254</v>
      </c>
      <c r="J8">
        <v>3.6913529399999998</v>
      </c>
      <c r="K8">
        <v>3.3113351199999999</v>
      </c>
      <c r="L8">
        <v>2.7232025819999999</v>
      </c>
      <c r="M8">
        <v>2.4007436809999998</v>
      </c>
      <c r="O8" t="str">
        <f t="shared" si="0"/>
        <v>0.634855761027957</v>
      </c>
      <c r="P8" t="str">
        <f t="shared" si="1"/>
        <v>0.815771274635797</v>
      </c>
      <c r="Q8" t="str">
        <f t="shared" si="2"/>
        <v>0.864268759050624</v>
      </c>
      <c r="R8" t="str">
        <f t="shared" si="3"/>
        <v>0.567726253022913</v>
      </c>
      <c r="S8" t="str">
        <f t="shared" si="4"/>
        <v>0.518811422394373</v>
      </c>
      <c r="T8" t="str">
        <f t="shared" si="5"/>
        <v>0.303350692161339</v>
      </c>
      <c r="V8" s="2"/>
    </row>
    <row r="9" spans="1:23" x14ac:dyDescent="0.35">
      <c r="A9" t="s">
        <v>21</v>
      </c>
      <c r="B9">
        <v>7.0699313449999996</v>
      </c>
      <c r="C9">
        <v>5.0374445940000001</v>
      </c>
      <c r="D9">
        <v>5.8050673579999996</v>
      </c>
      <c r="E9">
        <v>7.515020721</v>
      </c>
      <c r="F9">
        <v>6.6294630720000001</v>
      </c>
      <c r="G9">
        <v>8.4209523980000007</v>
      </c>
      <c r="H9">
        <v>4.5965387489999996</v>
      </c>
      <c r="I9">
        <v>5.1222129680000004</v>
      </c>
      <c r="J9">
        <v>5.5708734790000003</v>
      </c>
      <c r="K9">
        <v>4.9923361149999996</v>
      </c>
      <c r="L9">
        <v>4.0457153210000003</v>
      </c>
      <c r="M9">
        <v>5.1635024530000004</v>
      </c>
      <c r="O9" t="str">
        <f t="shared" si="0"/>
        <v>0.650153236954807</v>
      </c>
      <c r="P9" t="str">
        <f t="shared" si="1"/>
        <v>1.0168276538666</v>
      </c>
      <c r="Q9" t="str">
        <f t="shared" si="2"/>
        <v>0.95965699197663</v>
      </c>
      <c r="R9" t="str">
        <f t="shared" si="3"/>
        <v>0.664314351263117</v>
      </c>
      <c r="S9" t="str">
        <f t="shared" si="4"/>
        <v>0.610262894153127</v>
      </c>
      <c r="T9" t="str">
        <f t="shared" si="5"/>
        <v>0.613173214733567</v>
      </c>
    </row>
    <row r="10" spans="1:23" x14ac:dyDescent="0.35">
      <c r="A10" t="s">
        <v>22</v>
      </c>
      <c r="B10">
        <v>6.3176144000000004E-2</v>
      </c>
      <c r="C10">
        <v>4.5352625000000001E-2</v>
      </c>
      <c r="D10">
        <v>5.0300295000000002E-2</v>
      </c>
      <c r="E10">
        <v>5.2324072999999999E-2</v>
      </c>
      <c r="F10">
        <v>4.8435889000000003E-2</v>
      </c>
      <c r="G10">
        <v>6.1326107999999997E-2</v>
      </c>
      <c r="H10">
        <v>8.0941895E-2</v>
      </c>
      <c r="I10">
        <v>8.5210073999999997E-2</v>
      </c>
      <c r="J10">
        <v>7.8163114000000006E-2</v>
      </c>
      <c r="K10">
        <v>8.0590164000000006E-2</v>
      </c>
      <c r="L10">
        <v>7.3277919999999996E-2</v>
      </c>
      <c r="M10">
        <v>9.3816529999999995E-2</v>
      </c>
      <c r="O10" t="str">
        <f t="shared" si="0"/>
        <v>1.28120980286483</v>
      </c>
      <c r="P10" t="str">
        <f t="shared" si="1"/>
        <v>1.87883444453325</v>
      </c>
      <c r="Q10" t="str">
        <f t="shared" si="2"/>
        <v>1.5539295346081</v>
      </c>
      <c r="R10" t="str">
        <f t="shared" si="3"/>
        <v>1.54021197852851</v>
      </c>
      <c r="S10" t="str">
        <f t="shared" si="4"/>
        <v>1.51288479499158</v>
      </c>
      <c r="T10" t="str">
        <f t="shared" si="5"/>
        <v>1.52979755375965</v>
      </c>
    </row>
    <row r="11" spans="1:23" x14ac:dyDescent="0.35">
      <c r="A11" t="s">
        <v>23</v>
      </c>
      <c r="B11">
        <v>2.9842644960000002</v>
      </c>
      <c r="C11">
        <v>2.1190064720000001</v>
      </c>
      <c r="D11">
        <v>2.2522634049999999</v>
      </c>
      <c r="E11">
        <v>2.37999618</v>
      </c>
      <c r="F11">
        <v>2.2717518179999998</v>
      </c>
      <c r="G11">
        <v>2.9255462489999999</v>
      </c>
      <c r="H11">
        <v>3.6947061639999998</v>
      </c>
      <c r="I11">
        <v>3.7568389280000001</v>
      </c>
      <c r="J11">
        <v>3.6931873230000001</v>
      </c>
      <c r="K11">
        <v>3.835760654</v>
      </c>
      <c r="L11">
        <v>3.674625179</v>
      </c>
      <c r="M11">
        <v>4.1161154379999996</v>
      </c>
      <c r="O11" t="str">
        <f t="shared" si="0"/>
        <v>1.23806256749435</v>
      </c>
      <c r="P11" t="str">
        <f t="shared" si="1"/>
        <v>1.77292470676324</v>
      </c>
      <c r="Q11" t="str">
        <f t="shared" si="2"/>
        <v>1.63976705158072</v>
      </c>
      <c r="R11" t="str">
        <f t="shared" si="3"/>
        <v>1.61166672712895</v>
      </c>
      <c r="S11" t="str">
        <f t="shared" si="4"/>
        <v>1.61752932247461</v>
      </c>
      <c r="T11" t="str">
        <f t="shared" si="5"/>
        <v>1.40695620156644</v>
      </c>
    </row>
    <row r="12" spans="1:23" x14ac:dyDescent="0.35">
      <c r="A12" t="s">
        <v>24</v>
      </c>
      <c r="B12">
        <v>2.5221544090000001</v>
      </c>
      <c r="C12">
        <v>1.9774960660000001</v>
      </c>
      <c r="D12">
        <v>2.0748746429999998</v>
      </c>
      <c r="E12">
        <v>2.346909524</v>
      </c>
      <c r="F12">
        <v>2.2475532600000001</v>
      </c>
      <c r="G12">
        <v>2.4211497620000002</v>
      </c>
      <c r="H12">
        <v>3.2170369280000002</v>
      </c>
      <c r="I12">
        <v>3.0938159070000002</v>
      </c>
      <c r="J12">
        <v>3.0508144189999999</v>
      </c>
      <c r="K12">
        <v>3.2964222699999999</v>
      </c>
      <c r="L12">
        <v>2.9421673300000002</v>
      </c>
      <c r="M12">
        <v>3.3597355879999999</v>
      </c>
      <c r="O12" t="str">
        <f t="shared" si="0"/>
        <v>1.27551148990736</v>
      </c>
      <c r="P12" t="str">
        <f t="shared" si="1"/>
        <v>1.56451178851549</v>
      </c>
      <c r="Q12" t="str">
        <f t="shared" si="2"/>
        <v>1.47036083808365</v>
      </c>
      <c r="R12" t="str">
        <f t="shared" si="3"/>
        <v>1.40458003868069</v>
      </c>
      <c r="S12" t="str">
        <f t="shared" si="4"/>
        <v>1.30905344151889</v>
      </c>
      <c r="T12" t="str">
        <f t="shared" si="5"/>
        <v>1.38766120160393</v>
      </c>
    </row>
    <row r="13" spans="1:23" x14ac:dyDescent="0.35">
      <c r="A13" t="s">
        <v>25</v>
      </c>
      <c r="B13">
        <v>0.39048788800000001</v>
      </c>
      <c r="C13">
        <v>0.27737949899999997</v>
      </c>
      <c r="D13">
        <v>0.30954884900000001</v>
      </c>
      <c r="E13">
        <v>0.39155261699999999</v>
      </c>
      <c r="F13">
        <v>0.39486755499999998</v>
      </c>
      <c r="G13">
        <v>0.434759858</v>
      </c>
      <c r="H13">
        <v>0.53536186600000002</v>
      </c>
      <c r="I13">
        <v>0.647516376</v>
      </c>
      <c r="J13">
        <v>0.56112139800000005</v>
      </c>
      <c r="K13">
        <v>0.58509435300000001</v>
      </c>
      <c r="L13">
        <v>0.470922277</v>
      </c>
      <c r="M13">
        <v>0.44454173200000002</v>
      </c>
      <c r="O13" t="str">
        <f t="shared" si="0"/>
        <v>1.37100760984423</v>
      </c>
      <c r="P13" t="str">
        <f t="shared" si="1"/>
        <v>2.33440603337451</v>
      </c>
      <c r="Q13" t="str">
        <f t="shared" si="2"/>
        <v>1.81270710523624</v>
      </c>
      <c r="R13" t="str">
        <f t="shared" si="3"/>
        <v>1.49429304669926</v>
      </c>
      <c r="S13" t="str">
        <f t="shared" si="4"/>
        <v>1.19260818225493</v>
      </c>
      <c r="T13" t="str">
        <f t="shared" si="5"/>
        <v>1.02249948752168</v>
      </c>
    </row>
    <row r="14" spans="1:23" x14ac:dyDescent="0.35">
      <c r="A14" t="s">
        <v>26</v>
      </c>
      <c r="B14">
        <v>6.227083962</v>
      </c>
      <c r="C14">
        <v>5.742294319</v>
      </c>
      <c r="D14">
        <v>5.8365730999999998</v>
      </c>
      <c r="E14">
        <v>6.4034233570000003</v>
      </c>
      <c r="F14">
        <v>5.9806186950000004</v>
      </c>
      <c r="G14">
        <v>5.649865685</v>
      </c>
      <c r="H14">
        <v>6.0660488790000002</v>
      </c>
      <c r="I14">
        <v>6.2455161800000001</v>
      </c>
      <c r="J14">
        <v>5.9601851469999998</v>
      </c>
      <c r="K14">
        <v>6.5163878310000003</v>
      </c>
      <c r="L14">
        <v>6.0088914439999996</v>
      </c>
      <c r="M14">
        <v>6.4622357849999998</v>
      </c>
      <c r="O14" t="str">
        <f t="shared" si="0"/>
        <v>0.974139567736248</v>
      </c>
      <c r="P14" t="str">
        <f t="shared" si="1"/>
        <v>1.08763428571311</v>
      </c>
      <c r="Q14" t="str">
        <f t="shared" si="2"/>
        <v>1.02117887412393</v>
      </c>
      <c r="R14" t="str">
        <f t="shared" si="3"/>
        <v>1.01764126275932</v>
      </c>
      <c r="S14" t="str">
        <f t="shared" si="4"/>
        <v>1.00472739534852</v>
      </c>
      <c r="T14" t="str">
        <f t="shared" si="5"/>
        <v>1.14378573674004</v>
      </c>
    </row>
    <row r="15" spans="1:23" x14ac:dyDescent="0.35">
      <c r="A15" t="s">
        <v>27</v>
      </c>
      <c r="B15">
        <v>0.66274880400000002</v>
      </c>
      <c r="C15">
        <v>0.32748462699999997</v>
      </c>
      <c r="D15">
        <v>0.44601760000000001</v>
      </c>
      <c r="E15">
        <v>0.41468561399999998</v>
      </c>
      <c r="F15">
        <v>0.331196832</v>
      </c>
      <c r="G15">
        <v>0.72218436699999999</v>
      </c>
      <c r="H15">
        <v>0.272750255</v>
      </c>
      <c r="I15">
        <v>0.38069075699999999</v>
      </c>
      <c r="J15">
        <v>0.34482871999999998</v>
      </c>
      <c r="K15">
        <v>0.44242379300000001</v>
      </c>
      <c r="L15">
        <v>0.224939799</v>
      </c>
      <c r="M15">
        <v>0.32808644799999997</v>
      </c>
      <c r="O15" t="str">
        <f t="shared" si="0"/>
        <v>0.411543941465943</v>
      </c>
      <c r="P15" t="str">
        <f t="shared" si="1"/>
        <v>1.16246909202245</v>
      </c>
      <c r="Q15" t="str">
        <f t="shared" si="2"/>
        <v>0.773128055933219</v>
      </c>
      <c r="R15" t="str">
        <f t="shared" si="3"/>
        <v>1.06688965824602</v>
      </c>
      <c r="S15" t="str">
        <f t="shared" si="4"/>
        <v>0.679172556215755</v>
      </c>
      <c r="T15" t="str">
        <f t="shared" si="5"/>
        <v>0.45429735534555</v>
      </c>
    </row>
    <row r="16" spans="1:23" x14ac:dyDescent="0.35">
      <c r="A16" t="s">
        <v>28</v>
      </c>
      <c r="B16">
        <v>0.21574264600000001</v>
      </c>
      <c r="C16">
        <v>0.13616273300000001</v>
      </c>
      <c r="D16">
        <v>0.176225505</v>
      </c>
      <c r="E16">
        <v>0.23242497400000001</v>
      </c>
      <c r="F16">
        <v>0.22479669199999999</v>
      </c>
      <c r="G16">
        <v>0.30299722000000001</v>
      </c>
      <c r="H16">
        <v>9.4976029000000003E-2</v>
      </c>
      <c r="I16">
        <v>9.7291041999999994E-2</v>
      </c>
      <c r="J16">
        <v>8.9558076E-2</v>
      </c>
      <c r="K16">
        <v>9.3341355000000001E-2</v>
      </c>
      <c r="L16">
        <v>9.3762892E-2</v>
      </c>
      <c r="M16">
        <v>0.10974408200000001</v>
      </c>
      <c r="O16" t="str">
        <f t="shared" si="0"/>
        <v>0.440228349660642</v>
      </c>
      <c r="P16" t="str">
        <f t="shared" si="1"/>
        <v>0.714520337954732</v>
      </c>
      <c r="Q16" t="str">
        <f t="shared" si="2"/>
        <v>0.508201556863179</v>
      </c>
      <c r="R16" t="str">
        <f t="shared" si="3"/>
        <v>0.401597786131193</v>
      </c>
      <c r="S16" t="str">
        <f t="shared" si="4"/>
        <v>0.417100853067713</v>
      </c>
      <c r="T16" t="str">
        <f t="shared" si="5"/>
        <v>0.362195012878336</v>
      </c>
    </row>
    <row r="17" spans="1:20" x14ac:dyDescent="0.35">
      <c r="A17" t="s">
        <v>29</v>
      </c>
      <c r="B17">
        <v>2.5044452650000002</v>
      </c>
      <c r="C17">
        <v>1.732760246</v>
      </c>
      <c r="D17">
        <v>1.982700938</v>
      </c>
      <c r="E17">
        <v>2.4617170349999999</v>
      </c>
      <c r="F17">
        <v>2.0348865250000001</v>
      </c>
      <c r="G17">
        <v>3.0454666220000002</v>
      </c>
      <c r="H17">
        <v>1.8216351850000001</v>
      </c>
      <c r="I17">
        <v>2.1489910710000002</v>
      </c>
      <c r="J17">
        <v>1.748798385</v>
      </c>
      <c r="K17">
        <v>1.9266015430000001</v>
      </c>
      <c r="L17">
        <v>1.6080925340000001</v>
      </c>
      <c r="M17">
        <v>1.728678019</v>
      </c>
      <c r="O17" t="str">
        <f t="shared" si="0"/>
        <v>0.727360749487172</v>
      </c>
      <c r="P17" t="str">
        <f t="shared" si="1"/>
        <v>1.24021258911084</v>
      </c>
      <c r="Q17" t="str">
        <f t="shared" si="2"/>
        <v>0.882028323829844</v>
      </c>
      <c r="R17" t="str">
        <f t="shared" si="3"/>
        <v>0.782625100938947</v>
      </c>
      <c r="S17" t="str">
        <f t="shared" si="4"/>
        <v>0.790261527728186</v>
      </c>
      <c r="T17" t="str">
        <f t="shared" si="5"/>
        <v>0.567623367306765</v>
      </c>
    </row>
    <row r="18" spans="1:20" x14ac:dyDescent="0.35">
      <c r="A18" t="s">
        <v>30</v>
      </c>
      <c r="B18">
        <v>0.29033256099999999</v>
      </c>
      <c r="C18">
        <v>0.208632066</v>
      </c>
      <c r="D18">
        <v>0.23894470400000001</v>
      </c>
      <c r="E18">
        <v>0.29235078599999997</v>
      </c>
      <c r="F18">
        <v>0.29218368</v>
      </c>
      <c r="G18">
        <v>0.35869554199999998</v>
      </c>
      <c r="H18">
        <v>0.44379264099999999</v>
      </c>
      <c r="I18">
        <v>0.58057979000000004</v>
      </c>
      <c r="J18">
        <v>0.49174708099999997</v>
      </c>
      <c r="K18">
        <v>0.49203530099999998</v>
      </c>
      <c r="L18">
        <v>0.381666852</v>
      </c>
      <c r="M18">
        <v>0.38373087</v>
      </c>
      <c r="O18" t="str">
        <f t="shared" si="0"/>
        <v>1.52856654958518</v>
      </c>
      <c r="P18" t="str">
        <f t="shared" si="1"/>
        <v>2.78279269879828</v>
      </c>
      <c r="Q18" t="str">
        <f t="shared" si="2"/>
        <v>2.05799531342616</v>
      </c>
      <c r="R18" t="str">
        <f t="shared" si="3"/>
        <v>1.68303053920984</v>
      </c>
      <c r="S18" t="str">
        <f t="shared" si="4"/>
        <v>1.30625657120891</v>
      </c>
      <c r="T18" t="str">
        <f t="shared" si="5"/>
        <v>1.06979548131658</v>
      </c>
    </row>
    <row r="19" spans="1:20" x14ac:dyDescent="0.35">
      <c r="A19" t="s">
        <v>31</v>
      </c>
      <c r="B19">
        <v>0.95211936600000002</v>
      </c>
      <c r="C19">
        <v>0.72163224699999995</v>
      </c>
      <c r="D19">
        <v>0.78814774700000001</v>
      </c>
      <c r="E19">
        <v>0.79247226800000004</v>
      </c>
      <c r="F19">
        <v>0.84914246900000001</v>
      </c>
      <c r="G19">
        <v>0.89969981600000004</v>
      </c>
      <c r="H19">
        <v>0.55793661000000006</v>
      </c>
      <c r="I19">
        <v>0.60406028199999995</v>
      </c>
      <c r="J19">
        <v>0.56983958700000004</v>
      </c>
      <c r="K19">
        <v>0.61246714899999999</v>
      </c>
      <c r="L19">
        <v>0.57858625799999996</v>
      </c>
      <c r="M19">
        <v>0.65385659799999996</v>
      </c>
      <c r="O19" t="str">
        <f t="shared" si="0"/>
        <v>0.585994393060166</v>
      </c>
      <c r="P19" t="str">
        <f t="shared" si="1"/>
        <v>0.837074956823541</v>
      </c>
      <c r="Q19" t="str">
        <f t="shared" si="2"/>
        <v>0.723011122177324</v>
      </c>
      <c r="R19" t="str">
        <f t="shared" si="3"/>
        <v>0.772856254699881</v>
      </c>
      <c r="S19" t="str">
        <f t="shared" si="4"/>
        <v>0.681377129424909</v>
      </c>
      <c r="T19" t="str">
        <f t="shared" si="5"/>
        <v>0.726749729600923</v>
      </c>
    </row>
    <row r="20" spans="1:20" x14ac:dyDescent="0.35">
      <c r="A20" t="s">
        <v>32</v>
      </c>
      <c r="B20">
        <v>2.0036079999999998</v>
      </c>
      <c r="C20">
        <v>1.503323387</v>
      </c>
      <c r="D20">
        <v>1.7383791559999999</v>
      </c>
      <c r="E20">
        <v>1.962984249</v>
      </c>
      <c r="F20">
        <v>2.0356192270000002</v>
      </c>
      <c r="G20">
        <v>2.7551724169999998</v>
      </c>
      <c r="H20">
        <v>1.5340756259999999</v>
      </c>
      <c r="I20">
        <v>1.356556675</v>
      </c>
      <c r="J20">
        <v>1.0464021830000001</v>
      </c>
      <c r="K20">
        <v>1.255852722</v>
      </c>
      <c r="L20">
        <v>1.1071142359999999</v>
      </c>
      <c r="M20">
        <v>1.3488850299999999</v>
      </c>
      <c r="O20" t="str">
        <f t="shared" si="0"/>
        <v>0.765656568550335</v>
      </c>
      <c r="P20" t="str">
        <f t="shared" si="1"/>
        <v>0.902371829461867</v>
      </c>
      <c r="Q20" t="str">
        <f t="shared" si="2"/>
        <v>0.601941285011588</v>
      </c>
      <c r="R20" t="str">
        <f t="shared" si="3"/>
        <v>0.639767090662988</v>
      </c>
      <c r="S20" t="str">
        <f t="shared" si="4"/>
        <v>0.54387098594643</v>
      </c>
      <c r="T20" t="str">
        <f t="shared" si="5"/>
        <v>0.489582801307494</v>
      </c>
    </row>
    <row r="21" spans="1:20" x14ac:dyDescent="0.35">
      <c r="A21" t="s">
        <v>33</v>
      </c>
      <c r="B21">
        <v>1.8249461000000002E-2</v>
      </c>
      <c r="C21">
        <v>1.4957794999999999E-2</v>
      </c>
      <c r="D21">
        <v>1.7525578999999999E-2</v>
      </c>
      <c r="E21">
        <v>2.2577786999999998E-2</v>
      </c>
      <c r="F21">
        <v>2.0191041999999999E-2</v>
      </c>
      <c r="G21">
        <v>2.7419900000000001E-2</v>
      </c>
      <c r="H21">
        <v>2.3677990999999999E-2</v>
      </c>
      <c r="I21">
        <v>2.684988E-2</v>
      </c>
      <c r="J21">
        <v>2.1733717E-2</v>
      </c>
      <c r="K21">
        <v>2.3869859E-2</v>
      </c>
      <c r="L21">
        <v>1.4456985E-2</v>
      </c>
      <c r="M21">
        <v>1.7176782000000002E-2</v>
      </c>
      <c r="O21" t="str">
        <f t="shared" si="0"/>
        <v>1.29746248396048</v>
      </c>
      <c r="P21" t="str">
        <f t="shared" si="1"/>
        <v>1.79504265167426</v>
      </c>
      <c r="Q21" t="str">
        <f t="shared" si="2"/>
        <v>1.24011406413449</v>
      </c>
      <c r="R21" t="str">
        <f t="shared" si="3"/>
        <v>1.05722757504976</v>
      </c>
      <c r="S21" t="str">
        <f t="shared" si="4"/>
        <v>0.716009852289941</v>
      </c>
      <c r="T21" t="str">
        <f t="shared" si="5"/>
        <v>0.626434888529863</v>
      </c>
    </row>
    <row r="22" spans="1:20" x14ac:dyDescent="0.35">
      <c r="A22" t="s">
        <v>34</v>
      </c>
      <c r="B22">
        <v>2.6564618449999999</v>
      </c>
      <c r="C22">
        <v>1.6618620639999999</v>
      </c>
      <c r="D22">
        <v>1.988536348</v>
      </c>
      <c r="E22">
        <v>2.555705659</v>
      </c>
      <c r="F22">
        <v>2.367801687</v>
      </c>
      <c r="G22">
        <v>3.293604609</v>
      </c>
      <c r="H22">
        <v>2.9424303250000001</v>
      </c>
      <c r="I22">
        <v>3.3114118879999999</v>
      </c>
      <c r="J22">
        <v>2.858368332</v>
      </c>
      <c r="K22">
        <v>2.8966454490000002</v>
      </c>
      <c r="L22">
        <v>2.3662137489999999</v>
      </c>
      <c r="M22">
        <v>2.6384591529999999</v>
      </c>
      <c r="O22" t="str">
        <f t="shared" si="0"/>
        <v>1.1076501364167</v>
      </c>
      <c r="P22" t="str">
        <f t="shared" si="1"/>
        <v>1.99259129847975</v>
      </c>
      <c r="Q22" t="str">
        <f t="shared" si="2"/>
        <v>1.43742322581875</v>
      </c>
      <c r="R22" t="str">
        <f t="shared" si="3"/>
        <v>1.1334033865752</v>
      </c>
      <c r="S22" t="str">
        <f t="shared" si="4"/>
        <v>0.999329361910367</v>
      </c>
      <c r="T22" t="str">
        <f t="shared" si="5"/>
        <v>0.801085578332697</v>
      </c>
    </row>
    <row r="23" spans="1:20" x14ac:dyDescent="0.35">
      <c r="A23" t="s">
        <v>35</v>
      </c>
      <c r="B23">
        <v>0.418533665</v>
      </c>
      <c r="C23">
        <v>0.273406068</v>
      </c>
      <c r="D23">
        <v>0.27114173000000003</v>
      </c>
      <c r="E23">
        <v>0.37397212099999999</v>
      </c>
      <c r="F23">
        <v>0.333085462</v>
      </c>
      <c r="G23">
        <v>0.51060428000000002</v>
      </c>
      <c r="H23">
        <v>0.43349623399999998</v>
      </c>
      <c r="I23">
        <v>0.49713101100000001</v>
      </c>
      <c r="J23">
        <v>0.40619878199999998</v>
      </c>
      <c r="K23">
        <v>0.41249671399999999</v>
      </c>
      <c r="L23">
        <v>0.347353366</v>
      </c>
      <c r="M23">
        <v>0.39702106100000001</v>
      </c>
      <c r="O23" t="str">
        <f t="shared" si="0"/>
        <v>1.03574997724496</v>
      </c>
      <c r="P23" t="str">
        <f t="shared" si="1"/>
        <v>1.81828814055436</v>
      </c>
      <c r="Q23" t="str">
        <f t="shared" si="2"/>
        <v>1.49810500213302</v>
      </c>
      <c r="R23" t="str">
        <f t="shared" si="3"/>
        <v>1.10301461215073</v>
      </c>
      <c r="S23" t="str">
        <f t="shared" si="4"/>
        <v>1.04283556512593</v>
      </c>
      <c r="T23" t="str">
        <f t="shared" si="5"/>
        <v>0.777551376968481</v>
      </c>
    </row>
    <row r="24" spans="1:20" x14ac:dyDescent="0.35">
      <c r="A24" t="s">
        <v>36</v>
      </c>
      <c r="B24">
        <v>6.2530596999999993E-2</v>
      </c>
      <c r="C24">
        <v>7.4017816E-2</v>
      </c>
      <c r="D24">
        <v>5.4476425000000002E-2</v>
      </c>
      <c r="E24">
        <v>5.9423701000000002E-2</v>
      </c>
      <c r="F24">
        <v>7.4315430000000002E-2</v>
      </c>
      <c r="G24">
        <v>5.3410559000000003E-2</v>
      </c>
      <c r="H24">
        <v>7.2051235000000005E-2</v>
      </c>
      <c r="I24">
        <v>6.6288183000000001E-2</v>
      </c>
      <c r="J24">
        <v>4.2299670999999997E-2</v>
      </c>
      <c r="K24">
        <v>8.2247344E-2</v>
      </c>
      <c r="L24">
        <v>5.7397379999999998E-2</v>
      </c>
      <c r="M24">
        <v>4.3640324000000001E-2</v>
      </c>
      <c r="O24" t="str">
        <f t="shared" si="0"/>
        <v>1.15225567093178</v>
      </c>
      <c r="P24" t="str">
        <f t="shared" si="1"/>
        <v>0.895570642073525</v>
      </c>
      <c r="Q24" t="str">
        <f t="shared" si="2"/>
        <v>0.77647663186415</v>
      </c>
      <c r="R24" t="str">
        <f t="shared" si="3"/>
        <v>1.38408316237321</v>
      </c>
      <c r="S24" t="str">
        <f t="shared" si="4"/>
        <v>0.772348084374941</v>
      </c>
      <c r="T24" t="str">
        <f t="shared" si="5"/>
        <v>0.817072968661496</v>
      </c>
    </row>
    <row r="25" spans="1:20" x14ac:dyDescent="0.35">
      <c r="A25" t="s">
        <v>37</v>
      </c>
      <c r="B25">
        <v>1.7189055360000001</v>
      </c>
      <c r="C25">
        <v>1.022836353</v>
      </c>
      <c r="D25">
        <v>1.260398924</v>
      </c>
      <c r="E25">
        <v>1.5092947759999999</v>
      </c>
      <c r="F25">
        <v>1.466279584</v>
      </c>
      <c r="G25">
        <v>2.0928236230000001</v>
      </c>
      <c r="H25">
        <v>0.44230598799999998</v>
      </c>
      <c r="I25">
        <v>0.548767059</v>
      </c>
      <c r="J25">
        <v>0.43684177899999999</v>
      </c>
      <c r="K25">
        <v>0.51879394499999998</v>
      </c>
      <c r="L25">
        <v>0.39184271300000001</v>
      </c>
      <c r="M25">
        <v>0.45188742700000001</v>
      </c>
      <c r="O25" t="str">
        <f t="shared" si="0"/>
        <v>0.257318380060183</v>
      </c>
      <c r="P25" t="str">
        <f t="shared" si="1"/>
        <v>0.536515012778393</v>
      </c>
      <c r="Q25" t="str">
        <f t="shared" si="2"/>
        <v>0.346590091979482</v>
      </c>
      <c r="R25" t="str">
        <f t="shared" si="3"/>
        <v>0.343732684462694</v>
      </c>
      <c r="S25" t="str">
        <f t="shared" si="4"/>
        <v>0.26723601506546</v>
      </c>
      <c r="T25" t="str">
        <f t="shared" si="5"/>
        <v>0.215922365379378</v>
      </c>
    </row>
    <row r="26" spans="1:20" x14ac:dyDescent="0.35">
      <c r="A26" t="s">
        <v>38</v>
      </c>
      <c r="B26">
        <v>4.8914599999999998E-4</v>
      </c>
      <c r="C26">
        <v>2.8944499999999999E-4</v>
      </c>
      <c r="D26">
        <v>4.0599700000000001E-4</v>
      </c>
      <c r="E26">
        <v>2.4478999999999999E-4</v>
      </c>
      <c r="F26">
        <v>6.3733799999999999E-4</v>
      </c>
      <c r="G26">
        <v>1.77343E-4</v>
      </c>
      <c r="H26">
        <v>3.8564399999999998E-4</v>
      </c>
      <c r="I26">
        <v>9.0001199999999995E-4</v>
      </c>
      <c r="J26">
        <v>5.7234899999999999E-4</v>
      </c>
      <c r="K26">
        <v>8.3045799999999996E-4</v>
      </c>
      <c r="L26">
        <v>3.7947399999999998E-4</v>
      </c>
      <c r="M26">
        <v>9.4789799999999997E-4</v>
      </c>
      <c r="O26" t="str">
        <f t="shared" si="0"/>
        <v>0.788402644609176</v>
      </c>
      <c r="P26" t="str">
        <f t="shared" si="1"/>
        <v>3.10944048092038</v>
      </c>
      <c r="Q26" t="str">
        <f t="shared" si="2"/>
        <v>1.40973701776121</v>
      </c>
      <c r="R26" t="str">
        <f t="shared" si="3"/>
        <v>3.39253237468851</v>
      </c>
      <c r="S26" t="str">
        <f t="shared" si="4"/>
        <v>0.595404636158522</v>
      </c>
      <c r="T26" t="str">
        <f t="shared" si="5"/>
        <v>5.34499811100523</v>
      </c>
    </row>
    <row r="27" spans="1:20" x14ac:dyDescent="0.35">
      <c r="A27" t="s">
        <v>39</v>
      </c>
      <c r="B27">
        <v>0.31347383699999998</v>
      </c>
      <c r="C27">
        <v>0.31532383200000003</v>
      </c>
      <c r="D27">
        <v>0.31117662200000001</v>
      </c>
      <c r="E27">
        <v>0.37449580799999999</v>
      </c>
      <c r="F27">
        <v>0.34076886699999998</v>
      </c>
      <c r="G27">
        <v>0.41632783800000001</v>
      </c>
      <c r="H27">
        <v>0.432267189</v>
      </c>
      <c r="I27">
        <v>0.34495144999999999</v>
      </c>
      <c r="J27">
        <v>0.45980159100000001</v>
      </c>
      <c r="K27">
        <v>0.60412691600000001</v>
      </c>
      <c r="L27">
        <v>0.44741945500000002</v>
      </c>
      <c r="M27">
        <v>0.42462513899999998</v>
      </c>
      <c r="O27" t="str">
        <f t="shared" si="0"/>
        <v>1.37895778842941</v>
      </c>
      <c r="P27" t="str">
        <f t="shared" si="1"/>
        <v>1.09395933638153</v>
      </c>
      <c r="Q27" t="str">
        <f t="shared" si="2"/>
        <v>1.47762254132317</v>
      </c>
      <c r="R27" t="str">
        <f t="shared" si="3"/>
        <v>1.6131740411898</v>
      </c>
      <c r="S27" t="str">
        <f t="shared" si="4"/>
        <v>1.31297045689329</v>
      </c>
      <c r="T27" t="str">
        <f t="shared" si="5"/>
        <v>1.01992972903244</v>
      </c>
    </row>
    <row r="28" spans="1:20" x14ac:dyDescent="0.35">
      <c r="A28" t="s">
        <v>40</v>
      </c>
      <c r="B28">
        <v>0.32822193900000002</v>
      </c>
      <c r="C28">
        <v>0.218164843</v>
      </c>
      <c r="D28">
        <v>0.17190240300000001</v>
      </c>
      <c r="E28">
        <v>0.261689483</v>
      </c>
      <c r="F28">
        <v>0.208404284</v>
      </c>
      <c r="G28">
        <v>0.36962485</v>
      </c>
      <c r="H28">
        <v>0.43448215600000001</v>
      </c>
      <c r="I28">
        <v>0.40284530099999999</v>
      </c>
      <c r="J28">
        <v>0.44063712999999999</v>
      </c>
      <c r="K28">
        <v>0.47791436999999998</v>
      </c>
      <c r="L28">
        <v>0.40255973099999998</v>
      </c>
      <c r="M28">
        <v>0.465238021</v>
      </c>
      <c r="O28" t="str">
        <f t="shared" si="0"/>
        <v>1.32374501632568</v>
      </c>
      <c r="P28" t="str">
        <f t="shared" si="1"/>
        <v>1.84651796073302</v>
      </c>
      <c r="Q28" t="str">
        <f t="shared" si="2"/>
        <v>2.56329825709301</v>
      </c>
      <c r="R28" t="str">
        <f t="shared" si="3"/>
        <v>1.82626510061163</v>
      </c>
      <c r="S28" t="str">
        <f t="shared" si="4"/>
        <v>1.93162886709181</v>
      </c>
      <c r="T28" t="str">
        <f t="shared" si="5"/>
        <v>1.25867625242188</v>
      </c>
    </row>
    <row r="29" spans="1:20" x14ac:dyDescent="0.35">
      <c r="A29" t="s">
        <v>41</v>
      </c>
      <c r="B29">
        <v>0.308335835</v>
      </c>
      <c r="C29">
        <v>0.202660275</v>
      </c>
      <c r="D29">
        <v>0.15715583299999999</v>
      </c>
      <c r="E29">
        <v>0.26170165299999998</v>
      </c>
      <c r="F29">
        <v>0.19451174099999999</v>
      </c>
      <c r="G29">
        <v>0.35773308799999998</v>
      </c>
      <c r="H29">
        <v>0.37563936599999997</v>
      </c>
      <c r="I29">
        <v>0.41478158300000001</v>
      </c>
      <c r="J29">
        <v>0.39673112999999999</v>
      </c>
      <c r="K29">
        <v>0.46440114799999999</v>
      </c>
      <c r="L29">
        <v>0.39141664900000001</v>
      </c>
      <c r="M29">
        <v>0.42041888799999999</v>
      </c>
      <c r="O29" t="str">
        <f t="shared" si="0"/>
        <v>1.21827995114483</v>
      </c>
      <c r="P29" t="str">
        <f t="shared" si="1"/>
        <v>2.04668420093676</v>
      </c>
      <c r="Q29" t="str">
        <f t="shared" si="2"/>
        <v>2.52444419291774</v>
      </c>
      <c r="R29" t="str">
        <f t="shared" si="3"/>
        <v>1.77454419059401</v>
      </c>
      <c r="S29" t="str">
        <f t="shared" si="4"/>
        <v>2.01230345781543</v>
      </c>
      <c r="T29" t="str">
        <f t="shared" si="5"/>
        <v>1.17523064570421</v>
      </c>
    </row>
    <row r="30" spans="1:20" x14ac:dyDescent="0.35">
      <c r="A30" t="s">
        <v>42</v>
      </c>
      <c r="B30">
        <v>1.635733538</v>
      </c>
      <c r="C30">
        <v>2.1957190620000002</v>
      </c>
      <c r="D30">
        <v>1.8855230009999999</v>
      </c>
      <c r="E30">
        <v>1.9871770740000001</v>
      </c>
      <c r="F30">
        <v>2.3501081190000002</v>
      </c>
      <c r="G30">
        <v>1.2200107170000001</v>
      </c>
      <c r="H30">
        <v>0.39518258499999998</v>
      </c>
      <c r="I30">
        <v>0.37253260900000001</v>
      </c>
      <c r="J30">
        <v>0.32366802900000002</v>
      </c>
      <c r="K30">
        <v>0.370054155</v>
      </c>
      <c r="L30">
        <v>0.21800882899999999</v>
      </c>
      <c r="M30">
        <v>0.24450129600000001</v>
      </c>
      <c r="O30" t="str">
        <f t="shared" si="0"/>
        <v>0.241593496629767</v>
      </c>
      <c r="P30" t="str">
        <f t="shared" si="1"/>
        <v>0.169663148372303</v>
      </c>
      <c r="Q30" t="str">
        <f t="shared" si="2"/>
        <v>0.171659549540547</v>
      </c>
      <c r="R30" t="str">
        <f t="shared" si="3"/>
        <v>0.186221026722654</v>
      </c>
      <c r="S30" t="str">
        <f t="shared" si="4"/>
        <v>0.0927654465075272</v>
      </c>
      <c r="T30" t="str">
        <f t="shared" si="5"/>
        <v>0.200409137881368</v>
      </c>
    </row>
    <row r="31" spans="1:20" x14ac:dyDescent="0.35">
      <c r="A31" t="s">
        <v>43</v>
      </c>
      <c r="B31">
        <v>0.33598959499999997</v>
      </c>
      <c r="C31">
        <v>0.55000791199999999</v>
      </c>
      <c r="D31">
        <v>0.399527996</v>
      </c>
      <c r="E31">
        <v>0.34062873599999999</v>
      </c>
      <c r="F31">
        <v>0.48573703699999998</v>
      </c>
      <c r="G31">
        <v>0.18231429299999999</v>
      </c>
      <c r="H31">
        <v>6.6671502999999993E-2</v>
      </c>
      <c r="I31">
        <v>0.112966708</v>
      </c>
      <c r="J31">
        <v>6.6602455000000005E-2</v>
      </c>
      <c r="K31">
        <v>6.7835970999999995E-2</v>
      </c>
      <c r="L31">
        <v>5.1664755E-2</v>
      </c>
      <c r="M31">
        <v>5.5816642999999999E-2</v>
      </c>
      <c r="O31" t="str">
        <f t="shared" si="0"/>
        <v>0.198433237195932</v>
      </c>
      <c r="P31" t="str">
        <f t="shared" si="1"/>
        <v>0.205391059901698</v>
      </c>
      <c r="Q31" t="str">
        <f t="shared" si="2"/>
        <v>0.166702848528292</v>
      </c>
      <c r="R31" t="str">
        <f t="shared" si="3"/>
        <v>0.199149290211381</v>
      </c>
      <c r="S31" t="str">
        <f t="shared" si="4"/>
        <v>0.106363631068965</v>
      </c>
      <c r="T31" t="str">
        <f t="shared" si="5"/>
        <v>0.306156155293869</v>
      </c>
    </row>
    <row r="32" spans="1:20" x14ac:dyDescent="0.35">
      <c r="A32" t="s">
        <v>44</v>
      </c>
      <c r="B32">
        <v>0.33280198500000002</v>
      </c>
      <c r="C32">
        <v>0.30583492699999998</v>
      </c>
      <c r="D32">
        <v>0.28941904200000002</v>
      </c>
      <c r="E32">
        <v>0.343452223</v>
      </c>
      <c r="F32">
        <v>0.35187805700000002</v>
      </c>
      <c r="G32">
        <v>0.304120683</v>
      </c>
      <c r="H32">
        <v>0.179050344</v>
      </c>
      <c r="I32">
        <v>0.18918185900000001</v>
      </c>
      <c r="J32">
        <v>0.16244539199999999</v>
      </c>
      <c r="K32">
        <v>0.189956073</v>
      </c>
      <c r="L32">
        <v>0.14385250799999999</v>
      </c>
      <c r="M32">
        <v>0.15494214000000001</v>
      </c>
      <c r="O32" t="str">
        <f t="shared" si="0"/>
        <v>0.538008641985714</v>
      </c>
      <c r="P32" t="str">
        <f t="shared" si="1"/>
        <v>0.618575062226297</v>
      </c>
      <c r="Q32" t="str">
        <f t="shared" si="2"/>
        <v>0.561280940180847</v>
      </c>
      <c r="R32" t="str">
        <f t="shared" si="3"/>
        <v>0.553078595155868</v>
      </c>
      <c r="S32" t="str">
        <f t="shared" si="4"/>
        <v>0.408813522577795</v>
      </c>
      <c r="T32" t="str">
        <f t="shared" si="5"/>
        <v>0.509475838576885</v>
      </c>
    </row>
    <row r="33" spans="1:20" x14ac:dyDescent="0.35">
      <c r="A33" t="s">
        <v>45</v>
      </c>
      <c r="B33">
        <v>3.1223039000000001E-2</v>
      </c>
      <c r="C33">
        <v>4.0944770999999998E-2</v>
      </c>
      <c r="D33">
        <v>3.4432428000000001E-2</v>
      </c>
      <c r="E33">
        <v>3.429517E-2</v>
      </c>
      <c r="F33">
        <v>3.7929425000000003E-2</v>
      </c>
      <c r="G33">
        <v>3.2889276000000002E-2</v>
      </c>
      <c r="H33">
        <v>1.4861045E-2</v>
      </c>
      <c r="I33">
        <v>1.5645025999999999E-2</v>
      </c>
      <c r="J33">
        <v>1.5194891E-2</v>
      </c>
      <c r="K33">
        <v>1.8515653999999999E-2</v>
      </c>
      <c r="L33">
        <v>1.6068413E-2</v>
      </c>
      <c r="M33">
        <v>1.6085312000000001E-2</v>
      </c>
      <c r="O33" t="str">
        <f t="shared" si="0"/>
        <v>0.475964078961052</v>
      </c>
      <c r="P33" t="str">
        <f t="shared" si="1"/>
        <v>0.38210070829313</v>
      </c>
      <c r="Q33" t="str">
        <f t="shared" si="2"/>
        <v>0.441295949272006</v>
      </c>
      <c r="R33" t="str">
        <f t="shared" si="3"/>
        <v>0.539891010891621</v>
      </c>
      <c r="S33" t="str">
        <f t="shared" si="4"/>
        <v>0.423639773078553</v>
      </c>
      <c r="T33" t="str">
        <f t="shared" si="5"/>
        <v>0.489074675891315</v>
      </c>
    </row>
    <row r="34" spans="1:20" x14ac:dyDescent="0.35">
      <c r="A34" t="s">
        <v>46</v>
      </c>
      <c r="B34">
        <v>1.7178265000000002E-2</v>
      </c>
      <c r="C34">
        <v>1.8511376E-2</v>
      </c>
      <c r="D34">
        <v>1.9821526999999999E-2</v>
      </c>
      <c r="E34">
        <v>2.3260131E-2</v>
      </c>
      <c r="F34">
        <v>2.1411009000000002E-2</v>
      </c>
      <c r="G34">
        <v>1.7141112E-2</v>
      </c>
      <c r="H34">
        <v>1.0944594E-2</v>
      </c>
      <c r="I34">
        <v>1.1492298999999999E-2</v>
      </c>
      <c r="J34">
        <v>1.3473465E-2</v>
      </c>
      <c r="K34">
        <v>1.8057007E-2</v>
      </c>
      <c r="L34">
        <v>1.2522405E-2</v>
      </c>
      <c r="M34">
        <v>1.2903909E-2</v>
      </c>
      <c r="O34" t="str">
        <f t="shared" si="0"/>
        <v>0.637118707855537</v>
      </c>
      <c r="P34" t="str">
        <f t="shared" si="1"/>
        <v>0.620823595177366</v>
      </c>
      <c r="Q34" t="str">
        <f t="shared" si="2"/>
        <v>0.679739002953708</v>
      </c>
      <c r="R34" t="str">
        <f t="shared" si="3"/>
        <v>0.776307192766885</v>
      </c>
      <c r="S34" t="str">
        <f t="shared" si="4"/>
        <v>0.584858238114794</v>
      </c>
      <c r="T34" t="str">
        <f t="shared" si="5"/>
        <v>0.75280466051444</v>
      </c>
    </row>
    <row r="35" spans="1:20" x14ac:dyDescent="0.35">
      <c r="A35" t="s">
        <v>47</v>
      </c>
      <c r="B35">
        <v>1.2706820249999999</v>
      </c>
      <c r="C35">
        <v>1.3744685999999999</v>
      </c>
      <c r="D35">
        <v>1.355000384</v>
      </c>
      <c r="E35">
        <v>1.426284863</v>
      </c>
      <c r="F35">
        <v>1.493864667</v>
      </c>
      <c r="G35">
        <v>1.1049813310000001</v>
      </c>
      <c r="H35">
        <v>0.74178386699999999</v>
      </c>
      <c r="I35">
        <v>0.82702836099999999</v>
      </c>
      <c r="J35">
        <v>0.79345616600000002</v>
      </c>
      <c r="K35">
        <v>0.92320426200000005</v>
      </c>
      <c r="L35">
        <v>0.76885583700000004</v>
      </c>
      <c r="M35">
        <v>0.73210398700000001</v>
      </c>
      <c r="O35" t="str">
        <f t="shared" ref="O35:O66" si="6">IMDIV(H35,B35)</f>
        <v>0.583768285382018</v>
      </c>
      <c r="P35" t="str">
        <f t="shared" ref="P35:P66" si="7">IMDIV(I35,C35)</f>
        <v>0.601707715258101</v>
      </c>
      <c r="Q35" t="str">
        <f t="shared" ref="Q35:Q66" si="8">IMDIV(J35,D35)</f>
        <v>0.585576340323753</v>
      </c>
      <c r="R35" t="str">
        <f t="shared" ref="R35:R66" si="9">IMDIV(K35,E35)</f>
        <v>0.647279015538427</v>
      </c>
      <c r="S35" t="str">
        <f t="shared" ref="S35:S66" si="10">IMDIV(L35,F35)</f>
        <v>0.514675695854048</v>
      </c>
      <c r="T35" t="str">
        <f t="shared" ref="T35:T66" si="11">IMDIV(M35,G35)</f>
        <v>0.662548738572308</v>
      </c>
    </row>
    <row r="36" spans="1:20" x14ac:dyDescent="0.35">
      <c r="A36" t="s">
        <v>48</v>
      </c>
      <c r="B36">
        <v>2.2740999999999999E-4</v>
      </c>
      <c r="C36">
        <v>3.7056900000000001E-4</v>
      </c>
      <c r="D36">
        <v>2.5719700000000002E-4</v>
      </c>
      <c r="E36">
        <v>9.1396900000000004E-4</v>
      </c>
      <c r="F36" s="1">
        <v>7.3899999999999994E-5</v>
      </c>
      <c r="G36">
        <v>6.57136E-4</v>
      </c>
      <c r="H36">
        <v>1.087516E-3</v>
      </c>
      <c r="I36">
        <v>4.9379800000000005E-4</v>
      </c>
      <c r="J36">
        <v>5.0906699999999998E-4</v>
      </c>
      <c r="K36">
        <v>3.6266400000000001E-4</v>
      </c>
      <c r="L36">
        <v>6.4178E-4</v>
      </c>
      <c r="M36">
        <v>7.6229399999999995E-4</v>
      </c>
      <c r="O36" t="str">
        <f t="shared" si="6"/>
        <v>4.78218196209489</v>
      </c>
      <c r="P36" t="str">
        <f t="shared" si="7"/>
        <v>1.33253995882008</v>
      </c>
      <c r="Q36" t="str">
        <f t="shared" si="8"/>
        <v>1.97928824986295</v>
      </c>
      <c r="R36" t="str">
        <f t="shared" si="9"/>
        <v>0.396801204417218</v>
      </c>
      <c r="S36" t="str">
        <f t="shared" si="10"/>
        <v>8.68443843031123</v>
      </c>
      <c r="T36" t="str">
        <f t="shared" si="11"/>
        <v>1.16002471330136</v>
      </c>
    </row>
    <row r="37" spans="1:20" x14ac:dyDescent="0.35">
      <c r="A37" t="s">
        <v>49</v>
      </c>
      <c r="B37">
        <v>3.5009581999999997E-2</v>
      </c>
      <c r="C37">
        <v>2.5518296999999999E-2</v>
      </c>
      <c r="D37">
        <v>3.2667989000000001E-2</v>
      </c>
      <c r="E37">
        <v>2.6779850000000001E-2</v>
      </c>
      <c r="F37">
        <v>2.9786897999999999E-2</v>
      </c>
      <c r="G37">
        <v>2.9936463E-2</v>
      </c>
      <c r="H37">
        <v>1.7860490999999999E-2</v>
      </c>
      <c r="I37">
        <v>2.5379584E-2</v>
      </c>
      <c r="J37">
        <v>1.9507200999999998E-2</v>
      </c>
      <c r="K37">
        <v>2.0842059999999999E-2</v>
      </c>
      <c r="L37">
        <v>1.7875294999999999E-2</v>
      </c>
      <c r="M37">
        <v>2.3609205000000001E-2</v>
      </c>
      <c r="O37" t="str">
        <f t="shared" si="6"/>
        <v>0.510160075604445</v>
      </c>
      <c r="P37" t="str">
        <f t="shared" si="7"/>
        <v>0.994564174874209</v>
      </c>
      <c r="Q37" t="str">
        <f t="shared" si="8"/>
        <v>0.597135042502922</v>
      </c>
      <c r="R37" t="str">
        <f t="shared" si="9"/>
        <v>0.778273963446397</v>
      </c>
      <c r="S37" t="str">
        <f t="shared" si="10"/>
        <v>0.60010595933823</v>
      </c>
      <c r="T37" t="str">
        <f t="shared" si="11"/>
        <v>0.788643768637598</v>
      </c>
    </row>
    <row r="38" spans="1:20" x14ac:dyDescent="0.35">
      <c r="A38" t="s">
        <v>50</v>
      </c>
      <c r="B38">
        <v>1.01740059</v>
      </c>
      <c r="C38">
        <v>0.89927138600000001</v>
      </c>
      <c r="D38">
        <v>0.95299556100000005</v>
      </c>
      <c r="E38">
        <v>1.115031345</v>
      </c>
      <c r="F38">
        <v>1.0690541179999999</v>
      </c>
      <c r="G38">
        <v>0.87960202499999995</v>
      </c>
      <c r="H38">
        <v>0.57386743900000003</v>
      </c>
      <c r="I38">
        <v>0.57852471000000005</v>
      </c>
      <c r="J38">
        <v>0.520664503</v>
      </c>
      <c r="K38">
        <v>0.62005278200000002</v>
      </c>
      <c r="L38">
        <v>0.511945863</v>
      </c>
      <c r="M38">
        <v>0.57076203599999997</v>
      </c>
      <c r="O38" t="str">
        <f t="shared" si="6"/>
        <v>0.564052591123424</v>
      </c>
      <c r="P38" t="str">
        <f t="shared" si="7"/>
        <v>0.643326051519669</v>
      </c>
      <c r="Q38" t="str">
        <f t="shared" si="8"/>
        <v>0.54634515028974</v>
      </c>
      <c r="R38" t="str">
        <f t="shared" si="9"/>
        <v>0.556085517039882</v>
      </c>
      <c r="S38" t="str">
        <f t="shared" si="10"/>
        <v>0.478877406092177</v>
      </c>
      <c r="T38" t="str">
        <f t="shared" si="11"/>
        <v>0.64888667804056</v>
      </c>
    </row>
    <row r="39" spans="1:20" x14ac:dyDescent="0.35">
      <c r="A39" t="s">
        <v>51</v>
      </c>
      <c r="B39">
        <v>2.5866052E-2</v>
      </c>
      <c r="C39">
        <v>2.7649811999999999E-2</v>
      </c>
      <c r="D39">
        <v>2.9283107999999999E-2</v>
      </c>
      <c r="E39">
        <v>3.1704039000000003E-2</v>
      </c>
      <c r="F39">
        <v>2.8332647999999998E-2</v>
      </c>
      <c r="G39">
        <v>2.3636278E-2</v>
      </c>
      <c r="H39">
        <v>2.4659371999999999E-2</v>
      </c>
      <c r="I39">
        <v>3.1272078000000002E-2</v>
      </c>
      <c r="J39">
        <v>2.4462782999999998E-2</v>
      </c>
      <c r="K39">
        <v>2.7357653999999999E-2</v>
      </c>
      <c r="L39">
        <v>2.3887090999999999E-2</v>
      </c>
      <c r="M39">
        <v>2.5335713999999999E-2</v>
      </c>
      <c r="O39" t="str">
        <f t="shared" si="6"/>
        <v>0.953348891434997</v>
      </c>
      <c r="P39" t="str">
        <f t="shared" si="7"/>
        <v>1.1310050860382</v>
      </c>
      <c r="Q39" t="str">
        <f t="shared" si="8"/>
        <v>0.83538888699929</v>
      </c>
      <c r="R39" t="str">
        <f t="shared" si="9"/>
        <v>0.862907530488465</v>
      </c>
      <c r="S39" t="str">
        <f t="shared" si="10"/>
        <v>0.843094192960714</v>
      </c>
      <c r="T39" t="str">
        <f t="shared" si="11"/>
        <v>1.07189947588195</v>
      </c>
    </row>
    <row r="40" spans="1:20" x14ac:dyDescent="0.35">
      <c r="A40" t="s">
        <v>52</v>
      </c>
      <c r="B40">
        <v>1.11275159</v>
      </c>
      <c r="C40">
        <v>1.143613065</v>
      </c>
      <c r="D40">
        <v>1.154559468</v>
      </c>
      <c r="E40">
        <v>1.2195060040000001</v>
      </c>
      <c r="F40">
        <v>1.1879722539999999</v>
      </c>
      <c r="G40">
        <v>0.99199508999999997</v>
      </c>
      <c r="H40">
        <v>0.60025422500000003</v>
      </c>
      <c r="I40">
        <v>0.62118993600000005</v>
      </c>
      <c r="J40">
        <v>0.56008151399999995</v>
      </c>
      <c r="K40">
        <v>0.66083878699999998</v>
      </c>
      <c r="L40">
        <v>0.539619293</v>
      </c>
      <c r="M40">
        <v>0.55886841099999995</v>
      </c>
      <c r="O40" t="str">
        <f t="shared" si="6"/>
        <v>0.539432367829733</v>
      </c>
      <c r="P40" t="str">
        <f t="shared" si="7"/>
        <v>0.543181916166724</v>
      </c>
      <c r="Q40" t="str">
        <f t="shared" si="8"/>
        <v>0.485104084738232</v>
      </c>
      <c r="R40" t="str">
        <f t="shared" si="9"/>
        <v>0.541890556366625</v>
      </c>
      <c r="S40" t="str">
        <f t="shared" si="10"/>
        <v>0.454235602879661</v>
      </c>
      <c r="T40" t="str">
        <f t="shared" si="11"/>
        <v>0.563378202809451</v>
      </c>
    </row>
    <row r="41" spans="1:20" x14ac:dyDescent="0.35">
      <c r="A41" t="s">
        <v>53</v>
      </c>
      <c r="B41">
        <v>5.0815180000000001E-3</v>
      </c>
      <c r="C41">
        <v>4.9405960000000002E-3</v>
      </c>
      <c r="D41">
        <v>4.901323E-3</v>
      </c>
      <c r="E41">
        <v>5.8387969999999997E-3</v>
      </c>
      <c r="F41">
        <v>5.5688209999999998E-3</v>
      </c>
      <c r="G41">
        <v>5.1764139999999998E-3</v>
      </c>
      <c r="H41">
        <v>2.1020449999999999E-3</v>
      </c>
      <c r="I41">
        <v>2.2224649999999999E-3</v>
      </c>
      <c r="J41">
        <v>2.857676E-3</v>
      </c>
      <c r="K41">
        <v>2.709557E-3</v>
      </c>
      <c r="L41">
        <v>1.9618510000000001E-3</v>
      </c>
      <c r="M41">
        <v>2.604332E-3</v>
      </c>
      <c r="O41" t="str">
        <f t="shared" si="6"/>
        <v>0.413664774974722</v>
      </c>
      <c r="P41" t="str">
        <f t="shared" si="7"/>
        <v>0.44983742852077</v>
      </c>
      <c r="Q41" t="str">
        <f t="shared" si="8"/>
        <v>0.583041762397622</v>
      </c>
      <c r="R41" t="str">
        <f t="shared" si="9"/>
        <v>0.464060833079143</v>
      </c>
      <c r="S41" t="str">
        <f t="shared" si="10"/>
        <v>0.352291984245857</v>
      </c>
      <c r="T41" t="str">
        <f t="shared" si="11"/>
        <v>0.503115090871789</v>
      </c>
    </row>
    <row r="42" spans="1:20" x14ac:dyDescent="0.35">
      <c r="A42" t="s">
        <v>54</v>
      </c>
      <c r="B42">
        <v>3.8804379999999999E-3</v>
      </c>
      <c r="C42">
        <v>3.6729979999999998E-3</v>
      </c>
      <c r="D42">
        <v>3.8289370000000001E-3</v>
      </c>
      <c r="E42">
        <v>3.833094E-3</v>
      </c>
      <c r="F42">
        <v>3.9045999999999998E-3</v>
      </c>
      <c r="G42">
        <v>3.6676E-3</v>
      </c>
      <c r="H42">
        <v>3.6586000000000001E-3</v>
      </c>
      <c r="I42">
        <v>3.0201249999999998E-3</v>
      </c>
      <c r="J42">
        <v>3.340811E-3</v>
      </c>
      <c r="K42">
        <v>4.6438570000000004E-3</v>
      </c>
      <c r="L42">
        <v>3.7026759999999998E-3</v>
      </c>
      <c r="M42">
        <v>4.2475969999999997E-3</v>
      </c>
      <c r="O42" t="str">
        <f t="shared" si="6"/>
        <v>0.942831711265584</v>
      </c>
      <c r="P42" t="str">
        <f t="shared" si="7"/>
        <v>0.822250651919767</v>
      </c>
      <c r="Q42" t="str">
        <f t="shared" si="8"/>
        <v>0.872516575749353</v>
      </c>
      <c r="R42" t="str">
        <f t="shared" si="9"/>
        <v>1.21151659729712</v>
      </c>
      <c r="S42" t="str">
        <f t="shared" si="10"/>
        <v>0.948285611842442</v>
      </c>
      <c r="T42" t="str">
        <f t="shared" si="11"/>
        <v>1.15814074599193</v>
      </c>
    </row>
    <row r="43" spans="1:20" x14ac:dyDescent="0.35">
      <c r="A43" t="s">
        <v>55</v>
      </c>
      <c r="B43">
        <v>2.1622888999999999E-2</v>
      </c>
      <c r="C43">
        <v>2.3995916999999999E-2</v>
      </c>
      <c r="D43">
        <v>2.4655316E-2</v>
      </c>
      <c r="E43">
        <v>2.4042061E-2</v>
      </c>
      <c r="F43">
        <v>2.9304327000000002E-2</v>
      </c>
      <c r="G43">
        <v>1.6212078000000001E-2</v>
      </c>
      <c r="H43">
        <v>1.1587235E-2</v>
      </c>
      <c r="I43">
        <v>1.2729842E-2</v>
      </c>
      <c r="J43">
        <v>1.1288194E-2</v>
      </c>
      <c r="K43">
        <v>1.1014583E-2</v>
      </c>
      <c r="L43">
        <v>1.1196645999999999E-2</v>
      </c>
      <c r="M43">
        <v>1.2273654E-2</v>
      </c>
      <c r="O43" t="str">
        <f t="shared" si="6"/>
        <v>0.535878207579015</v>
      </c>
      <c r="P43" t="str">
        <f t="shared" si="7"/>
        <v>0.530500334702775</v>
      </c>
      <c r="Q43" t="str">
        <f t="shared" si="8"/>
        <v>0.457840167207754</v>
      </c>
      <c r="R43" t="str">
        <f t="shared" si="9"/>
        <v>0.458138052307579</v>
      </c>
      <c r="S43" t="str">
        <f t="shared" si="10"/>
        <v>0.382081663230143</v>
      </c>
      <c r="T43" t="str">
        <f t="shared" si="11"/>
        <v>0.757068526317231</v>
      </c>
    </row>
    <row r="44" spans="1:20" x14ac:dyDescent="0.35">
      <c r="A44" t="s">
        <v>56</v>
      </c>
      <c r="B44">
        <v>0.18148140200000001</v>
      </c>
      <c r="C44">
        <v>0.13679256000000001</v>
      </c>
      <c r="D44">
        <v>0.152976368</v>
      </c>
      <c r="E44">
        <v>0.16921109300000001</v>
      </c>
      <c r="F44">
        <v>0.152672417</v>
      </c>
      <c r="G44">
        <v>0.16773105399999999</v>
      </c>
      <c r="H44">
        <v>0.16028999799999999</v>
      </c>
      <c r="I44">
        <v>0.179373</v>
      </c>
      <c r="J44">
        <v>0.16734422800000001</v>
      </c>
      <c r="K44">
        <v>0.17548066000000001</v>
      </c>
      <c r="L44">
        <v>0.15733267500000001</v>
      </c>
      <c r="M44">
        <v>0.19737580399999999</v>
      </c>
      <c r="O44" t="str">
        <f t="shared" si="6"/>
        <v>0.883230988043612</v>
      </c>
      <c r="P44" t="str">
        <f t="shared" si="7"/>
        <v>1.31127745544056</v>
      </c>
      <c r="Q44" t="str">
        <f t="shared" si="8"/>
        <v>1.09392208867189</v>
      </c>
      <c r="R44" t="str">
        <f t="shared" si="9"/>
        <v>1.03705174932</v>
      </c>
      <c r="S44" t="str">
        <f t="shared" si="10"/>
        <v>1.03052455768746</v>
      </c>
      <c r="T44" t="str">
        <f t="shared" si="11"/>
        <v>1.17673978248536</v>
      </c>
    </row>
    <row r="45" spans="1:20" x14ac:dyDescent="0.35">
      <c r="A45" t="s">
        <v>57</v>
      </c>
      <c r="B45">
        <v>6.1709949310000001</v>
      </c>
      <c r="C45">
        <v>5.7580249449999998</v>
      </c>
      <c r="D45">
        <v>5.8070881940000003</v>
      </c>
      <c r="E45">
        <v>6.0945048660000003</v>
      </c>
      <c r="F45">
        <v>6.2047014090000001</v>
      </c>
      <c r="G45">
        <v>6.0460531240000002</v>
      </c>
      <c r="H45">
        <v>5.6685432169999999</v>
      </c>
      <c r="I45">
        <v>5.9509801600000003</v>
      </c>
      <c r="J45">
        <v>5.8578436910000002</v>
      </c>
      <c r="K45">
        <v>6.0213758459999998</v>
      </c>
      <c r="L45">
        <v>5.5737828519999999</v>
      </c>
      <c r="M45">
        <v>6.132726356</v>
      </c>
      <c r="O45" t="str">
        <f t="shared" si="6"/>
        <v>0.918578491861023</v>
      </c>
      <c r="P45" t="str">
        <f t="shared" si="7"/>
        <v>1.033510659791</v>
      </c>
      <c r="Q45" t="str">
        <f t="shared" si="8"/>
        <v>1.00874026625813</v>
      </c>
      <c r="R45" t="str">
        <f t="shared" si="9"/>
        <v>0.988000826710637</v>
      </c>
      <c r="S45" t="str">
        <f t="shared" si="10"/>
        <v>0.898316048523327</v>
      </c>
      <c r="T45" t="str">
        <f t="shared" si="11"/>
        <v>1.01433550619262</v>
      </c>
    </row>
    <row r="46" spans="1:20" x14ac:dyDescent="0.35">
      <c r="A46" t="s">
        <v>58</v>
      </c>
      <c r="B46">
        <v>0.27840399900000001</v>
      </c>
      <c r="C46">
        <v>0.27186978099999998</v>
      </c>
      <c r="D46">
        <v>0.38314043399999997</v>
      </c>
      <c r="E46">
        <v>0.338282735</v>
      </c>
      <c r="F46">
        <v>0.36040108799999998</v>
      </c>
      <c r="G46">
        <v>0.24403960099999999</v>
      </c>
      <c r="H46">
        <v>0.18479859500000001</v>
      </c>
      <c r="I46">
        <v>0.207914508</v>
      </c>
      <c r="J46">
        <v>0.17728976399999999</v>
      </c>
      <c r="K46">
        <v>0.246950159</v>
      </c>
      <c r="L46">
        <v>0.18916522999999999</v>
      </c>
      <c r="M46">
        <v>0.19238424200000001</v>
      </c>
      <c r="O46" t="str">
        <f t="shared" si="6"/>
        <v>0.663778522089404</v>
      </c>
      <c r="P46" t="str">
        <f t="shared" si="7"/>
        <v>0.764757698465943</v>
      </c>
      <c r="Q46" t="str">
        <f t="shared" si="8"/>
        <v>0.462727888437898</v>
      </c>
      <c r="R46" t="str">
        <f t="shared" si="9"/>
        <v>0.730011122205217</v>
      </c>
      <c r="S46" t="str">
        <f t="shared" si="10"/>
        <v>0.524874192388676</v>
      </c>
      <c r="T46" t="str">
        <f t="shared" si="11"/>
        <v>0.788332062549143</v>
      </c>
    </row>
    <row r="47" spans="1:20" x14ac:dyDescent="0.35">
      <c r="A47" t="s">
        <v>59</v>
      </c>
      <c r="B47">
        <v>0.18231757500000001</v>
      </c>
      <c r="C47">
        <v>0.16687473799999999</v>
      </c>
      <c r="D47">
        <v>0.140009465</v>
      </c>
      <c r="E47">
        <v>0.19217882</v>
      </c>
      <c r="F47">
        <v>0.16533785600000001</v>
      </c>
      <c r="G47">
        <v>0.15453424299999999</v>
      </c>
      <c r="H47">
        <v>0.19264021000000001</v>
      </c>
      <c r="I47">
        <v>0.16349867200000001</v>
      </c>
      <c r="J47">
        <v>0.14717701599999999</v>
      </c>
      <c r="K47">
        <v>0.24129993799999999</v>
      </c>
      <c r="L47">
        <v>0.142754458</v>
      </c>
      <c r="M47">
        <v>0.13625548300000001</v>
      </c>
      <c r="O47" t="str">
        <f t="shared" si="6"/>
        <v>1.05661897927284</v>
      </c>
      <c r="P47" t="str">
        <f t="shared" si="7"/>
        <v>0.97976886112025</v>
      </c>
      <c r="Q47" t="str">
        <f t="shared" si="8"/>
        <v>1.05119333182225</v>
      </c>
      <c r="R47" t="str">
        <f t="shared" si="9"/>
        <v>1.25560110109949</v>
      </c>
      <c r="S47" t="str">
        <f t="shared" si="10"/>
        <v>0.8634106033164</v>
      </c>
      <c r="T47" t="str">
        <f t="shared" si="11"/>
        <v>0.88171708971972</v>
      </c>
    </row>
    <row r="48" spans="1:20" x14ac:dyDescent="0.35">
      <c r="A48" t="s">
        <v>60</v>
      </c>
      <c r="B48">
        <v>0.33771225799999999</v>
      </c>
      <c r="C48">
        <v>0.28229186899999997</v>
      </c>
      <c r="D48">
        <v>0.30798792600000002</v>
      </c>
      <c r="E48">
        <v>0.34943697800000001</v>
      </c>
      <c r="F48">
        <v>0.34656825499999999</v>
      </c>
      <c r="G48">
        <v>0.32924988799999999</v>
      </c>
      <c r="H48">
        <v>0.29241731799999998</v>
      </c>
      <c r="I48">
        <v>0.27485767999999999</v>
      </c>
      <c r="J48">
        <v>0.24225928499999999</v>
      </c>
      <c r="K48">
        <v>0.315707036</v>
      </c>
      <c r="L48">
        <v>0.22999276499999999</v>
      </c>
      <c r="M48">
        <v>0.26209289800000002</v>
      </c>
      <c r="O48" t="str">
        <f t="shared" si="6"/>
        <v>0.865877121937339</v>
      </c>
      <c r="P48" t="str">
        <f t="shared" si="7"/>
        <v>0.973664884410822</v>
      </c>
      <c r="Q48" t="str">
        <f t="shared" si="8"/>
        <v>0.786586955360062</v>
      </c>
      <c r="R48" t="str">
        <f t="shared" si="9"/>
        <v>0.903473461243131</v>
      </c>
      <c r="S48" t="str">
        <f t="shared" si="10"/>
        <v>0.663629059158924</v>
      </c>
      <c r="T48" t="str">
        <f t="shared" si="11"/>
        <v>0.796030333046006</v>
      </c>
    </row>
    <row r="49" spans="1:20" x14ac:dyDescent="0.35">
      <c r="A49" t="s">
        <v>61</v>
      </c>
      <c r="B49">
        <v>9.0586339999999994E-3</v>
      </c>
      <c r="C49">
        <v>7.121413E-3</v>
      </c>
      <c r="D49">
        <v>8.6304410000000008E-3</v>
      </c>
      <c r="E49">
        <v>8.7940580000000004E-3</v>
      </c>
      <c r="F49">
        <v>7.5009109999999999E-3</v>
      </c>
      <c r="G49">
        <v>1.3575363E-2</v>
      </c>
      <c r="H49">
        <v>8.9377199999999997E-3</v>
      </c>
      <c r="I49">
        <v>7.7794090000000002E-3</v>
      </c>
      <c r="J49">
        <v>8.5616049999999999E-3</v>
      </c>
      <c r="K49">
        <v>8.2896570000000006E-3</v>
      </c>
      <c r="L49">
        <v>1.0825092E-2</v>
      </c>
      <c r="M49">
        <v>5.7482899999999996E-3</v>
      </c>
      <c r="O49" t="str">
        <f t="shared" si="6"/>
        <v>0.986652071382948</v>
      </c>
      <c r="P49" t="str">
        <f t="shared" si="7"/>
        <v>1.09239683192086</v>
      </c>
      <c r="Q49" t="str">
        <f t="shared" si="8"/>
        <v>0.992024046048168</v>
      </c>
      <c r="R49" t="str">
        <f t="shared" si="9"/>
        <v>0.942642975518242</v>
      </c>
      <c r="S49" t="str">
        <f t="shared" si="10"/>
        <v>1.44317030291387</v>
      </c>
      <c r="T49" t="str">
        <f t="shared" si="11"/>
        <v>0.423435454359489</v>
      </c>
    </row>
    <row r="50" spans="1:20" x14ac:dyDescent="0.35">
      <c r="A50" t="s">
        <v>62</v>
      </c>
      <c r="B50">
        <v>3.2142368860000001</v>
      </c>
      <c r="C50">
        <v>2.5490402560000001</v>
      </c>
      <c r="D50">
        <v>3.110408708</v>
      </c>
      <c r="E50">
        <v>3.2184160629999998</v>
      </c>
      <c r="F50">
        <v>3.1616498019999999</v>
      </c>
      <c r="G50">
        <v>3.2399696840000001</v>
      </c>
      <c r="H50">
        <v>2.5223167590000002</v>
      </c>
      <c r="I50">
        <v>2.6717184710000002</v>
      </c>
      <c r="J50">
        <v>2.5089376880000001</v>
      </c>
      <c r="K50">
        <v>2.7411997299999999</v>
      </c>
      <c r="L50">
        <v>2.4140102790000002</v>
      </c>
      <c r="M50">
        <v>2.6154831679999999</v>
      </c>
      <c r="O50" t="str">
        <f t="shared" si="6"/>
        <v>0.784732690358404</v>
      </c>
      <c r="P50" t="str">
        <f t="shared" si="7"/>
        <v>1.04812721757188</v>
      </c>
      <c r="Q50" t="str">
        <f t="shared" si="8"/>
        <v>0.80662637085184</v>
      </c>
      <c r="R50" t="str">
        <f t="shared" si="9"/>
        <v>0.851723231658504</v>
      </c>
      <c r="S50" t="str">
        <f t="shared" si="10"/>
        <v>0.763528673375825</v>
      </c>
      <c r="T50" t="str">
        <f t="shared" si="11"/>
        <v>0.807255444677797</v>
      </c>
    </row>
    <row r="51" spans="1:20" x14ac:dyDescent="0.35">
      <c r="A51" t="s">
        <v>63</v>
      </c>
      <c r="B51">
        <v>0.24842081099999999</v>
      </c>
      <c r="C51">
        <v>0.57195460799999998</v>
      </c>
      <c r="D51">
        <v>0.475408997</v>
      </c>
      <c r="E51">
        <v>0.41772345500000002</v>
      </c>
      <c r="F51">
        <v>0.59151206300000003</v>
      </c>
      <c r="G51">
        <v>0.11960992199999999</v>
      </c>
      <c r="H51">
        <v>2.9146637E-2</v>
      </c>
      <c r="I51">
        <v>3.2207700999999998E-2</v>
      </c>
      <c r="J51">
        <v>2.7909265999999999E-2</v>
      </c>
      <c r="K51">
        <v>2.7702454000000001E-2</v>
      </c>
      <c r="L51">
        <v>2.3336742000000001E-2</v>
      </c>
      <c r="M51">
        <v>2.798989E-2</v>
      </c>
      <c r="O51" t="str">
        <f t="shared" si="6"/>
        <v>0.117327678315968</v>
      </c>
      <c r="P51" t="str">
        <f t="shared" si="7"/>
        <v>0.0563116382830156</v>
      </c>
      <c r="Q51" t="str">
        <f t="shared" si="8"/>
        <v>0.0587058010599661</v>
      </c>
      <c r="R51" t="str">
        <f t="shared" si="9"/>
        <v>0.0663176885770037</v>
      </c>
      <c r="S51" t="str">
        <f t="shared" si="10"/>
        <v>0.0394526899107381</v>
      </c>
      <c r="T51" t="str">
        <f t="shared" si="11"/>
        <v>0.234009767183027</v>
      </c>
    </row>
    <row r="52" spans="1:20" x14ac:dyDescent="0.35">
      <c r="A52" t="s">
        <v>64</v>
      </c>
      <c r="B52">
        <v>1.0886792489999999</v>
      </c>
      <c r="C52">
        <v>1.337138492</v>
      </c>
      <c r="D52">
        <v>1.283705681</v>
      </c>
      <c r="E52">
        <v>1.4231265900000001</v>
      </c>
      <c r="F52">
        <v>1.4027914500000001</v>
      </c>
      <c r="G52">
        <v>0.96254980499999998</v>
      </c>
      <c r="H52">
        <v>0.95545616700000002</v>
      </c>
      <c r="I52">
        <v>0.72533349599999997</v>
      </c>
      <c r="J52">
        <v>0.70091428200000006</v>
      </c>
      <c r="K52">
        <v>0.72137812800000001</v>
      </c>
      <c r="L52">
        <v>0.81251310600000004</v>
      </c>
      <c r="M52">
        <v>0.93209309699999998</v>
      </c>
      <c r="O52" t="str">
        <f t="shared" si="6"/>
        <v>0.877628711925601</v>
      </c>
      <c r="P52" t="str">
        <f t="shared" si="7"/>
        <v>0.542452034953459</v>
      </c>
      <c r="Q52" t="str">
        <f t="shared" si="8"/>
        <v>0.546008553498019</v>
      </c>
      <c r="R52" t="str">
        <f t="shared" si="9"/>
        <v>0.506896668974473</v>
      </c>
      <c r="S52" t="str">
        <f t="shared" si="10"/>
        <v>0.579211618377058</v>
      </c>
      <c r="T52" t="str">
        <f t="shared" si="11"/>
        <v>0.968358304326912</v>
      </c>
    </row>
    <row r="53" spans="1:20" x14ac:dyDescent="0.35">
      <c r="A53" t="s">
        <v>65</v>
      </c>
      <c r="B53">
        <v>5.7121743919999997</v>
      </c>
      <c r="C53">
        <v>4.9826268389999999</v>
      </c>
      <c r="D53">
        <v>5.0081085879999998</v>
      </c>
      <c r="E53">
        <v>5.6586594879999996</v>
      </c>
      <c r="F53">
        <v>5.3489680469999996</v>
      </c>
      <c r="G53">
        <v>5.5606207899999998</v>
      </c>
      <c r="H53">
        <v>5.6260709779999996</v>
      </c>
      <c r="I53">
        <v>5.6744466139999998</v>
      </c>
      <c r="J53">
        <v>5.4303563050000001</v>
      </c>
      <c r="K53">
        <v>5.9178393270000003</v>
      </c>
      <c r="L53">
        <v>5.0628078089999997</v>
      </c>
      <c r="M53">
        <v>5.7232086349999998</v>
      </c>
      <c r="O53" t="str">
        <f t="shared" si="6"/>
        <v>0.984926333110455</v>
      </c>
      <c r="P53" t="str">
        <f t="shared" si="7"/>
        <v>1.13884639515546</v>
      </c>
      <c r="Q53" t="str">
        <f t="shared" si="8"/>
        <v>1.08431281182915</v>
      </c>
      <c r="R53" t="str">
        <f t="shared" si="9"/>
        <v>1.0458023387959</v>
      </c>
      <c r="S53" t="str">
        <f t="shared" si="10"/>
        <v>0.946501785861201</v>
      </c>
      <c r="T53" t="str">
        <f t="shared" si="11"/>
        <v>1.02923915352983</v>
      </c>
    </row>
    <row r="54" spans="1:20" x14ac:dyDescent="0.35">
      <c r="A54" t="s">
        <v>66</v>
      </c>
      <c r="B54">
        <v>2.7654069999999999E-2</v>
      </c>
      <c r="C54">
        <v>4.1693401999999997E-2</v>
      </c>
      <c r="D54">
        <v>3.2740713999999997E-2</v>
      </c>
      <c r="E54">
        <v>2.9011166000000001E-2</v>
      </c>
      <c r="F54">
        <v>3.239935E-2</v>
      </c>
      <c r="G54">
        <v>1.26923E-2</v>
      </c>
      <c r="H54">
        <v>7.6197959999999999E-3</v>
      </c>
      <c r="I54">
        <v>7.9021230000000005E-3</v>
      </c>
      <c r="J54">
        <v>6.5220520000000004E-3</v>
      </c>
      <c r="K54">
        <v>6.3817420000000001E-3</v>
      </c>
      <c r="L54">
        <v>6.284797E-3</v>
      </c>
      <c r="M54">
        <v>8.1550129999999992E-3</v>
      </c>
      <c r="O54" t="str">
        <f t="shared" si="6"/>
        <v>0.27553976684083</v>
      </c>
      <c r="P54" t="str">
        <f t="shared" si="7"/>
        <v>0.189529340877485</v>
      </c>
      <c r="Q54" t="str">
        <f t="shared" si="8"/>
        <v>0.199203108398919</v>
      </c>
      <c r="R54" t="str">
        <f t="shared" si="9"/>
        <v>0.219975370862378</v>
      </c>
      <c r="S54" t="str">
        <f t="shared" si="10"/>
        <v>0.193979107605554</v>
      </c>
      <c r="T54" t="str">
        <f t="shared" si="11"/>
        <v>0.642516565161555</v>
      </c>
    </row>
    <row r="55" spans="1:20" x14ac:dyDescent="0.35">
      <c r="A55" t="s">
        <v>67</v>
      </c>
      <c r="B55">
        <v>0.102799449</v>
      </c>
      <c r="C55">
        <v>0.154918478</v>
      </c>
      <c r="D55">
        <v>0.142011781</v>
      </c>
      <c r="E55">
        <v>0.156277164</v>
      </c>
      <c r="F55">
        <v>0.17663764900000001</v>
      </c>
      <c r="G55">
        <v>9.6994594000000003E-2</v>
      </c>
      <c r="H55">
        <v>7.6447905999999996E-2</v>
      </c>
      <c r="I55">
        <v>6.0253143000000002E-2</v>
      </c>
      <c r="J55">
        <v>5.8801081999999998E-2</v>
      </c>
      <c r="K55">
        <v>6.0915221999999998E-2</v>
      </c>
      <c r="L55">
        <v>6.3405753999999995E-2</v>
      </c>
      <c r="M55">
        <v>7.9758793999999994E-2</v>
      </c>
      <c r="O55" t="str">
        <f t="shared" si="6"/>
        <v>0.743660659115011</v>
      </c>
      <c r="P55" t="str">
        <f t="shared" si="7"/>
        <v>0.388934514319202</v>
      </c>
      <c r="Q55" t="str">
        <f t="shared" si="8"/>
        <v>0.414057774544775</v>
      </c>
      <c r="R55" t="str">
        <f t="shared" si="9"/>
        <v>0.389789656024216</v>
      </c>
      <c r="S55" t="str">
        <f t="shared" si="10"/>
        <v>0.358959453768545</v>
      </c>
      <c r="T55" t="str">
        <f t="shared" si="11"/>
        <v>0.822301436717184</v>
      </c>
    </row>
    <row r="56" spans="1:20" x14ac:dyDescent="0.35">
      <c r="A56" t="s">
        <v>68</v>
      </c>
      <c r="B56">
        <v>0.51923235599999995</v>
      </c>
      <c r="C56">
        <v>0.415611232</v>
      </c>
      <c r="D56">
        <v>0.46876543999999998</v>
      </c>
      <c r="E56">
        <v>0.51107882800000004</v>
      </c>
      <c r="F56">
        <v>0.48063018200000002</v>
      </c>
      <c r="G56">
        <v>0.52515053599999995</v>
      </c>
      <c r="H56">
        <v>0.45886648499999999</v>
      </c>
      <c r="I56">
        <v>0.52563721500000005</v>
      </c>
      <c r="J56">
        <v>0.49342907499999999</v>
      </c>
      <c r="K56">
        <v>0.53560512500000002</v>
      </c>
      <c r="L56">
        <v>0.44106329900000002</v>
      </c>
      <c r="M56">
        <v>0.53242182199999999</v>
      </c>
      <c r="O56" t="str">
        <f t="shared" si="6"/>
        <v>0.883740159290073</v>
      </c>
      <c r="P56" t="str">
        <f t="shared" si="7"/>
        <v>1.26473293917138</v>
      </c>
      <c r="Q56" t="str">
        <f t="shared" si="8"/>
        <v>1.05261402163095</v>
      </c>
      <c r="R56" t="str">
        <f t="shared" si="9"/>
        <v>1.047989264388</v>
      </c>
      <c r="S56" t="str">
        <f t="shared" si="10"/>
        <v>0.917677073804741</v>
      </c>
      <c r="T56" t="str">
        <f t="shared" si="11"/>
        <v>1.01384609840711</v>
      </c>
    </row>
    <row r="57" spans="1:20" x14ac:dyDescent="0.35">
      <c r="A57" t="s">
        <v>69</v>
      </c>
      <c r="B57">
        <v>5.1828368E-2</v>
      </c>
      <c r="C57">
        <v>5.7170143999999999E-2</v>
      </c>
      <c r="D57">
        <v>5.8250006999999999E-2</v>
      </c>
      <c r="E57">
        <v>5.7986760999999998E-2</v>
      </c>
      <c r="F57">
        <v>6.1570768999999997E-2</v>
      </c>
      <c r="G57">
        <v>4.2104181999999997E-2</v>
      </c>
      <c r="H57">
        <v>3.2293911000000002E-2</v>
      </c>
      <c r="I57">
        <v>3.7124773999999999E-2</v>
      </c>
      <c r="J57">
        <v>3.5789678999999998E-2</v>
      </c>
      <c r="K57">
        <v>3.8166648999999997E-2</v>
      </c>
      <c r="L57">
        <v>3.5084648000000003E-2</v>
      </c>
      <c r="M57">
        <v>3.5906605000000001E-2</v>
      </c>
      <c r="O57" t="str">
        <f t="shared" si="6"/>
        <v>0.623093341468904</v>
      </c>
      <c r="P57" t="str">
        <f t="shared" si="7"/>
        <v>0.649373456187201</v>
      </c>
      <c r="Q57" t="str">
        <f t="shared" si="8"/>
        <v>0.614415016293474</v>
      </c>
      <c r="R57" t="str">
        <f t="shared" si="9"/>
        <v>0.658195911304651</v>
      </c>
      <c r="S57" t="str">
        <f t="shared" si="10"/>
        <v>0.569826373290871</v>
      </c>
      <c r="T57" t="str">
        <f t="shared" si="11"/>
        <v>0.852803766618717</v>
      </c>
    </row>
    <row r="58" spans="1:20" x14ac:dyDescent="0.35">
      <c r="A58" t="s">
        <v>70</v>
      </c>
      <c r="B58">
        <v>2.3918699000000002E-2</v>
      </c>
      <c r="C58">
        <v>3.0262675999999999E-2</v>
      </c>
      <c r="D58">
        <v>3.0941013999999999E-2</v>
      </c>
      <c r="E58">
        <v>3.3521414999999999E-2</v>
      </c>
      <c r="F58">
        <v>3.1942702000000003E-2</v>
      </c>
      <c r="G58">
        <v>2.2007347E-2</v>
      </c>
      <c r="H58">
        <v>1.8983743000000001E-2</v>
      </c>
      <c r="I58">
        <v>1.1970216000000001E-2</v>
      </c>
      <c r="J58">
        <v>1.2930247000000001E-2</v>
      </c>
      <c r="K58">
        <v>1.2971454E-2</v>
      </c>
      <c r="L58">
        <v>1.4533224000000001E-2</v>
      </c>
      <c r="M58">
        <v>1.8512374000000002E-2</v>
      </c>
      <c r="O58" t="str">
        <f t="shared" si="6"/>
        <v>0.793677908652139</v>
      </c>
      <c r="P58" t="str">
        <f t="shared" si="7"/>
        <v>0.395543870608138</v>
      </c>
      <c r="Q58" t="str">
        <f t="shared" si="8"/>
        <v>0.417899911101815</v>
      </c>
      <c r="R58" t="str">
        <f t="shared" si="9"/>
        <v>0.386960216327384</v>
      </c>
      <c r="S58" t="str">
        <f t="shared" si="10"/>
        <v>0.454977916395426</v>
      </c>
      <c r="T58" t="str">
        <f t="shared" si="11"/>
        <v>0.841190626021392</v>
      </c>
    </row>
    <row r="59" spans="1:20" x14ac:dyDescent="0.35">
      <c r="A59" t="s">
        <v>71</v>
      </c>
      <c r="B59">
        <v>0.66202116300000002</v>
      </c>
      <c r="C59">
        <v>0.54342923799999998</v>
      </c>
      <c r="D59">
        <v>0.61784899199999999</v>
      </c>
      <c r="E59">
        <v>0.66576933199999999</v>
      </c>
      <c r="F59">
        <v>0.60887844499999999</v>
      </c>
      <c r="G59">
        <v>0.71391326099999997</v>
      </c>
      <c r="H59">
        <v>0.50166358799999999</v>
      </c>
      <c r="I59">
        <v>0.55342016299999996</v>
      </c>
      <c r="J59">
        <v>0.53432256</v>
      </c>
      <c r="K59">
        <v>0.58701301699999997</v>
      </c>
      <c r="L59">
        <v>0.483901584</v>
      </c>
      <c r="M59">
        <v>0.56582098000000003</v>
      </c>
      <c r="O59" t="str">
        <f t="shared" si="6"/>
        <v>0.757775757087089</v>
      </c>
      <c r="P59" t="str">
        <f t="shared" si="7"/>
        <v>1.01838496036167</v>
      </c>
      <c r="Q59" t="str">
        <f t="shared" si="8"/>
        <v>0.864810927780878</v>
      </c>
      <c r="R59" t="str">
        <f t="shared" si="9"/>
        <v>0.881706303948527</v>
      </c>
      <c r="S59" t="str">
        <f t="shared" si="10"/>
        <v>0.794742510551511</v>
      </c>
      <c r="T59" t="str">
        <f t="shared" si="11"/>
        <v>0.792562641583989</v>
      </c>
    </row>
    <row r="60" spans="1:20" x14ac:dyDescent="0.35">
      <c r="A60" t="s">
        <v>72</v>
      </c>
      <c r="B60">
        <v>0.11782300800000001</v>
      </c>
      <c r="C60">
        <v>0.22252769999999999</v>
      </c>
      <c r="D60">
        <v>0.17763832600000001</v>
      </c>
      <c r="E60">
        <v>0.17202856399999999</v>
      </c>
      <c r="F60">
        <v>0.226743483</v>
      </c>
      <c r="G60">
        <v>6.2015897E-2</v>
      </c>
      <c r="H60">
        <v>2.2378739000000002E-2</v>
      </c>
      <c r="I60">
        <v>2.6754153999999999E-2</v>
      </c>
      <c r="J60">
        <v>2.3385719999999999E-2</v>
      </c>
      <c r="K60">
        <v>2.9051944999999999E-2</v>
      </c>
      <c r="L60">
        <v>2.0181586000000001E-2</v>
      </c>
      <c r="M60">
        <v>1.9738677999999999E-2</v>
      </c>
      <c r="O60" t="str">
        <f t="shared" si="6"/>
        <v>0.189935220462204</v>
      </c>
      <c r="P60" t="str">
        <f t="shared" si="7"/>
        <v>0.120228421001071</v>
      </c>
      <c r="Q60" t="str">
        <f t="shared" si="8"/>
        <v>0.131647941784815</v>
      </c>
      <c r="R60" t="str">
        <f t="shared" si="9"/>
        <v>0.168878611345032</v>
      </c>
      <c r="S60" t="str">
        <f t="shared" si="10"/>
        <v>0.0890062449997736</v>
      </c>
      <c r="T60" t="str">
        <f t="shared" si="11"/>
        <v>0.318284165106892</v>
      </c>
    </row>
    <row r="61" spans="1:20" x14ac:dyDescent="0.35">
      <c r="A61" t="s">
        <v>73</v>
      </c>
      <c r="B61">
        <v>0.136215579</v>
      </c>
      <c r="C61">
        <v>0.16835019300000001</v>
      </c>
      <c r="D61">
        <v>0.159950448</v>
      </c>
      <c r="E61">
        <v>0.17748519200000001</v>
      </c>
      <c r="F61">
        <v>0.17563978699999999</v>
      </c>
      <c r="G61">
        <v>0.13251084699999999</v>
      </c>
      <c r="H61">
        <v>0.115899273</v>
      </c>
      <c r="I61">
        <v>9.2222504999999996E-2</v>
      </c>
      <c r="J61">
        <v>9.0299256999999994E-2</v>
      </c>
      <c r="K61">
        <v>9.4375221999999995E-2</v>
      </c>
      <c r="L61">
        <v>0.10505198</v>
      </c>
      <c r="M61">
        <v>0.122983775</v>
      </c>
      <c r="O61" t="str">
        <f t="shared" si="6"/>
        <v>0.850851817764545</v>
      </c>
      <c r="P61" t="str">
        <f t="shared" si="7"/>
        <v>0.54780159949089</v>
      </c>
      <c r="Q61" t="str">
        <f t="shared" si="8"/>
        <v>0.564545195897169</v>
      </c>
      <c r="R61" t="str">
        <f t="shared" si="9"/>
        <v>0.53173575179162</v>
      </c>
      <c r="S61" t="str">
        <f t="shared" si="10"/>
        <v>0.598110381447912</v>
      </c>
      <c r="T61" t="str">
        <f t="shared" si="11"/>
        <v>0.928103455560887</v>
      </c>
    </row>
    <row r="62" spans="1:20" x14ac:dyDescent="0.35">
      <c r="A62" t="s">
        <v>74</v>
      </c>
      <c r="B62">
        <v>2.1836600019999999</v>
      </c>
      <c r="C62">
        <v>1.7519617199999999</v>
      </c>
      <c r="D62">
        <v>1.888406993</v>
      </c>
      <c r="E62">
        <v>2.1389288569999998</v>
      </c>
      <c r="F62">
        <v>2.003088091</v>
      </c>
      <c r="G62">
        <v>2.191985104</v>
      </c>
      <c r="H62">
        <v>1.7707037569999999</v>
      </c>
      <c r="I62">
        <v>1.929910829</v>
      </c>
      <c r="J62">
        <v>1.714583795</v>
      </c>
      <c r="K62">
        <v>1.952223008</v>
      </c>
      <c r="L62">
        <v>1.590114834</v>
      </c>
      <c r="M62">
        <v>1.781859332</v>
      </c>
      <c r="O62" t="str">
        <f t="shared" si="6"/>
        <v>0.810888029903109</v>
      </c>
      <c r="P62" t="str">
        <f t="shared" si="7"/>
        <v>1.10157134540588</v>
      </c>
      <c r="Q62" t="str">
        <f t="shared" si="8"/>
        <v>0.907952470709793</v>
      </c>
      <c r="R62" t="str">
        <f t="shared" si="9"/>
        <v>0.912710584838306</v>
      </c>
      <c r="S62" t="str">
        <f t="shared" si="10"/>
        <v>0.793831704728557</v>
      </c>
      <c r="T62" t="str">
        <f t="shared" si="11"/>
        <v>0.812897555165138</v>
      </c>
    </row>
    <row r="63" spans="1:20" x14ac:dyDescent="0.35">
      <c r="A63" t="s">
        <v>75</v>
      </c>
      <c r="B63">
        <v>2.6497550000000002E-3</v>
      </c>
      <c r="C63">
        <v>2.4985799999999998E-3</v>
      </c>
      <c r="D63">
        <v>2.8007330000000001E-3</v>
      </c>
      <c r="E63">
        <v>3.1853559999999999E-3</v>
      </c>
      <c r="F63">
        <v>3.1348679999999999E-3</v>
      </c>
      <c r="G63">
        <v>1.81672E-3</v>
      </c>
      <c r="H63">
        <v>1.192252E-3</v>
      </c>
      <c r="I63">
        <v>1.430185E-3</v>
      </c>
      <c r="J63">
        <v>1.812627E-3</v>
      </c>
      <c r="K63">
        <v>1.579326E-3</v>
      </c>
      <c r="L63">
        <v>1.3051219999999999E-3</v>
      </c>
      <c r="M63">
        <v>1.6258539999999999E-3</v>
      </c>
      <c r="O63" t="str">
        <f t="shared" si="6"/>
        <v>0.449948014061677</v>
      </c>
      <c r="P63" t="str">
        <f t="shared" si="7"/>
        <v>0.572399122701695</v>
      </c>
      <c r="Q63" t="str">
        <f t="shared" si="8"/>
        <v>0.647197358691457</v>
      </c>
      <c r="R63" t="str">
        <f t="shared" si="9"/>
        <v>0.495808317814398</v>
      </c>
      <c r="S63" t="str">
        <f t="shared" si="10"/>
        <v>0.416324387502121</v>
      </c>
      <c r="T63" t="str">
        <f t="shared" si="11"/>
        <v>0.894939231141838</v>
      </c>
    </row>
    <row r="64" spans="1:20" x14ac:dyDescent="0.35">
      <c r="A64" t="s">
        <v>76</v>
      </c>
      <c r="B64">
        <v>1.8193879999999999E-3</v>
      </c>
      <c r="C64">
        <v>1.3946679999999999E-3</v>
      </c>
      <c r="D64">
        <v>1.47835E-3</v>
      </c>
      <c r="E64">
        <v>1.8306380000000001E-3</v>
      </c>
      <c r="F64">
        <v>1.666503E-3</v>
      </c>
      <c r="G64">
        <v>1.809345E-3</v>
      </c>
      <c r="H64">
        <v>1.5575879999999999E-3</v>
      </c>
      <c r="I64">
        <v>1.2511860000000001E-3</v>
      </c>
      <c r="J64">
        <v>1.276852E-3</v>
      </c>
      <c r="K64">
        <v>1.5996109999999999E-3</v>
      </c>
      <c r="L64">
        <v>9.6632E-4</v>
      </c>
      <c r="M64">
        <v>1.4930189999999999E-3</v>
      </c>
      <c r="O64" t="str">
        <f t="shared" si="6"/>
        <v>0.856105459638076</v>
      </c>
      <c r="P64" t="str">
        <f t="shared" si="7"/>
        <v>0.897121035257136</v>
      </c>
      <c r="Q64" t="str">
        <f t="shared" si="8"/>
        <v>0.863700747454933</v>
      </c>
      <c r="R64" t="str">
        <f t="shared" si="9"/>
        <v>0.873799735392797</v>
      </c>
      <c r="S64" t="str">
        <f t="shared" si="10"/>
        <v>0.579848941166022</v>
      </c>
      <c r="T64" t="str">
        <f t="shared" si="11"/>
        <v>0.825170987290981</v>
      </c>
    </row>
    <row r="65" spans="1:20" x14ac:dyDescent="0.35">
      <c r="A65" t="s">
        <v>77</v>
      </c>
      <c r="B65">
        <v>4.1302693000000001E-2</v>
      </c>
      <c r="C65">
        <v>7.9595270999999995E-2</v>
      </c>
      <c r="D65">
        <v>6.8917186000000005E-2</v>
      </c>
      <c r="E65">
        <v>6.3290545000000004E-2</v>
      </c>
      <c r="F65">
        <v>8.3537975E-2</v>
      </c>
      <c r="G65">
        <v>2.1740534999999998E-2</v>
      </c>
      <c r="H65">
        <v>9.0963880000000004E-3</v>
      </c>
      <c r="I65">
        <v>9.156595E-3</v>
      </c>
      <c r="J65">
        <v>7.5455050000000001E-3</v>
      </c>
      <c r="K65">
        <v>8.4785309999999992E-3</v>
      </c>
      <c r="L65">
        <v>6.5299379999999999E-3</v>
      </c>
      <c r="M65">
        <v>6.7458020000000004E-3</v>
      </c>
      <c r="O65" t="str">
        <f t="shared" si="6"/>
        <v>0.220237164680763</v>
      </c>
      <c r="P65" t="str">
        <f t="shared" si="7"/>
        <v>0.115039434943315</v>
      </c>
      <c r="Q65" t="str">
        <f t="shared" si="8"/>
        <v>0.109486551003403</v>
      </c>
      <c r="R65" t="str">
        <f t="shared" si="9"/>
        <v>0.133962047569665</v>
      </c>
      <c r="S65" t="str">
        <f t="shared" si="10"/>
        <v>0.0781673005600148</v>
      </c>
      <c r="T65" t="str">
        <f t="shared" si="11"/>
        <v>0.310286844366986</v>
      </c>
    </row>
    <row r="66" spans="1:20" x14ac:dyDescent="0.35">
      <c r="A66" t="s">
        <v>78</v>
      </c>
      <c r="B66">
        <v>0.63089283100000004</v>
      </c>
      <c r="C66">
        <v>0.57461689299999996</v>
      </c>
      <c r="D66">
        <v>0.63576062899999997</v>
      </c>
      <c r="E66">
        <v>0.63125683799999999</v>
      </c>
      <c r="F66">
        <v>0.62717524199999997</v>
      </c>
      <c r="G66">
        <v>0.56069078800000005</v>
      </c>
      <c r="H66">
        <v>0.38265754699999999</v>
      </c>
      <c r="I66">
        <v>0.40857350199999998</v>
      </c>
      <c r="J66">
        <v>0.38666585799999997</v>
      </c>
      <c r="K66">
        <v>0.43673636700000001</v>
      </c>
      <c r="L66">
        <v>0.37182959700000001</v>
      </c>
      <c r="M66">
        <v>0.40671757600000003</v>
      </c>
      <c r="O66" t="str">
        <f t="shared" si="6"/>
        <v>0.60653335748556</v>
      </c>
      <c r="P66" t="str">
        <f t="shared" si="7"/>
        <v>0.711036356531203</v>
      </c>
      <c r="Q66" t="str">
        <f t="shared" si="8"/>
        <v>0.608194091238701</v>
      </c>
      <c r="R66" t="str">
        <f t="shared" si="9"/>
        <v>0.691852096816415</v>
      </c>
      <c r="S66" t="str">
        <f t="shared" si="10"/>
        <v>0.592863959065527</v>
      </c>
      <c r="T66" t="str">
        <f t="shared" si="11"/>
        <v>0.725386585092245</v>
      </c>
    </row>
    <row r="67" spans="1:20" x14ac:dyDescent="0.35">
      <c r="A67" t="s">
        <v>79</v>
      </c>
      <c r="B67">
        <v>6.5883130000000002E-3</v>
      </c>
      <c r="C67">
        <v>7.2052469999999997E-3</v>
      </c>
      <c r="D67">
        <v>7.7945430000000001E-3</v>
      </c>
      <c r="E67">
        <v>8.3295550000000006E-3</v>
      </c>
      <c r="F67">
        <v>7.7708120000000002E-3</v>
      </c>
      <c r="G67">
        <v>5.7629680000000003E-3</v>
      </c>
      <c r="H67">
        <v>2.3871869999999998E-3</v>
      </c>
      <c r="I67">
        <v>1.1500589999999999E-3</v>
      </c>
      <c r="J67">
        <v>1.2457429999999999E-3</v>
      </c>
      <c r="K67">
        <v>1.586442E-3</v>
      </c>
      <c r="L67">
        <v>1.2260579999999999E-3</v>
      </c>
      <c r="M67">
        <v>1.1152320000000001E-3</v>
      </c>
      <c r="O67" t="str">
        <f t="shared" ref="O67:O98" si="12">IMDIV(H67,B67)</f>
        <v>0.362336610297659</v>
      </c>
      <c r="P67" t="str">
        <f t="shared" ref="P67:P98" si="13">IMDIV(I67,C67)</f>
        <v>0.159614097892827</v>
      </c>
      <c r="Q67" t="str">
        <f t="shared" ref="Q67:Q98" si="14">IMDIV(J67,D67)</f>
        <v>0.159822455274158</v>
      </c>
      <c r="R67" t="str">
        <f t="shared" ref="R67:R98" si="15">IMDIV(K67,E67)</f>
        <v>0.190459394289371</v>
      </c>
      <c r="S67" t="str">
        <f t="shared" ref="S67:S98" si="16">IMDIV(L67,F67)</f>
        <v>0.157777333951716</v>
      </c>
      <c r="T67" t="str">
        <f t="shared" ref="T67:T98" si="17">IMDIV(M67,G67)</f>
        <v>0.193516951681842</v>
      </c>
    </row>
    <row r="68" spans="1:20" x14ac:dyDescent="0.35">
      <c r="A68" t="s">
        <v>80</v>
      </c>
      <c r="B68">
        <v>4.2621621999999998E-2</v>
      </c>
      <c r="C68">
        <v>4.0930897000000001E-2</v>
      </c>
      <c r="D68">
        <v>4.2263327000000003E-2</v>
      </c>
      <c r="E68">
        <v>3.3464911E-2</v>
      </c>
      <c r="F68">
        <v>3.8456395999999997E-2</v>
      </c>
      <c r="G68">
        <v>3.9264728999999998E-2</v>
      </c>
      <c r="H68">
        <v>3.1168076999999999E-2</v>
      </c>
      <c r="I68">
        <v>3.3364594999999997E-2</v>
      </c>
      <c r="J68">
        <v>3.3686725000000001E-2</v>
      </c>
      <c r="K68">
        <v>4.2545727999999998E-2</v>
      </c>
      <c r="L68">
        <v>2.9695495999999998E-2</v>
      </c>
      <c r="M68">
        <v>3.7155325000000003E-2</v>
      </c>
      <c r="O68" t="str">
        <f t="shared" si="12"/>
        <v>0.731273835613295</v>
      </c>
      <c r="P68" t="str">
        <f t="shared" si="13"/>
        <v>0.815144486083459</v>
      </c>
      <c r="Q68" t="str">
        <f t="shared" si="14"/>
        <v>0.797067514348788</v>
      </c>
      <c r="R68" t="str">
        <f t="shared" si="15"/>
        <v>1.27135338862847</v>
      </c>
      <c r="S68" t="str">
        <f t="shared" si="16"/>
        <v>0.772186140375713</v>
      </c>
      <c r="T68" t="str">
        <f t="shared" si="17"/>
        <v>0.946277382940807</v>
      </c>
    </row>
    <row r="69" spans="1:20" x14ac:dyDescent="0.35">
      <c r="A69" t="s">
        <v>81</v>
      </c>
      <c r="B69">
        <v>6.8934909999999999E-3</v>
      </c>
      <c r="C69">
        <v>5.8347370000000004E-3</v>
      </c>
      <c r="D69">
        <v>7.5456280000000004E-3</v>
      </c>
      <c r="E69">
        <v>9.6954950000000002E-3</v>
      </c>
      <c r="F69">
        <v>7.8660569999999992E-3</v>
      </c>
      <c r="G69">
        <v>7.762031E-3</v>
      </c>
      <c r="H69">
        <v>3.5174920000000001E-3</v>
      </c>
      <c r="I69">
        <v>2.5999830000000002E-3</v>
      </c>
      <c r="J69">
        <v>2.2713030000000001E-3</v>
      </c>
      <c r="K69">
        <v>2.9621629999999999E-3</v>
      </c>
      <c r="L69">
        <v>2.641039E-3</v>
      </c>
      <c r="M69">
        <v>2.5604320000000001E-3</v>
      </c>
      <c r="O69" t="str">
        <f t="shared" si="12"/>
        <v>0.510262797180703</v>
      </c>
      <c r="P69" t="str">
        <f t="shared" si="13"/>
        <v>0.445604146339415</v>
      </c>
      <c r="Q69" t="str">
        <f t="shared" si="14"/>
        <v>0.301009140657345</v>
      </c>
      <c r="R69" t="str">
        <f t="shared" si="15"/>
        <v>0.305519522211089</v>
      </c>
      <c r="S69" t="str">
        <f t="shared" si="16"/>
        <v>0.335751317337263</v>
      </c>
      <c r="T69" t="str">
        <f t="shared" si="17"/>
        <v>0.329866242482155</v>
      </c>
    </row>
    <row r="70" spans="1:20" x14ac:dyDescent="0.35">
      <c r="A70" t="s">
        <v>82</v>
      </c>
      <c r="B70">
        <v>3.7635623E-2</v>
      </c>
      <c r="C70">
        <v>2.4569289000000001E-2</v>
      </c>
      <c r="D70">
        <v>2.8536302999999999E-2</v>
      </c>
      <c r="E70">
        <v>3.5267869E-2</v>
      </c>
      <c r="F70">
        <v>3.3116751999999999E-2</v>
      </c>
      <c r="G70">
        <v>4.3211942000000003E-2</v>
      </c>
      <c r="H70">
        <v>3.466019E-2</v>
      </c>
      <c r="I70">
        <v>3.7616493000000001E-2</v>
      </c>
      <c r="J70">
        <v>3.3196128999999998E-2</v>
      </c>
      <c r="K70">
        <v>3.8102894999999998E-2</v>
      </c>
      <c r="L70">
        <v>2.5169123000000002E-2</v>
      </c>
      <c r="M70">
        <v>2.6355574999999999E-2</v>
      </c>
      <c r="O70" t="str">
        <f t="shared" si="12"/>
        <v>0.920941045668355</v>
      </c>
      <c r="P70" t="str">
        <f t="shared" si="13"/>
        <v>1.53103710082941</v>
      </c>
      <c r="Q70" t="str">
        <f t="shared" si="14"/>
        <v>1.16329466364301</v>
      </c>
      <c r="R70" t="str">
        <f t="shared" si="15"/>
        <v>1.08038552031596</v>
      </c>
      <c r="S70" t="str">
        <f t="shared" si="16"/>
        <v>0.760011821207587</v>
      </c>
      <c r="T70" t="str">
        <f t="shared" si="17"/>
        <v>0.609914152897826</v>
      </c>
    </row>
    <row r="71" spans="1:20" x14ac:dyDescent="0.35">
      <c r="A71" t="s">
        <v>83</v>
      </c>
      <c r="B71">
        <v>2.8504680000000001E-3</v>
      </c>
      <c r="C71">
        <v>3.185359E-3</v>
      </c>
      <c r="D71">
        <v>2.5702110000000002E-3</v>
      </c>
      <c r="E71">
        <v>3.424594E-3</v>
      </c>
      <c r="F71">
        <v>4.2053940000000003E-3</v>
      </c>
      <c r="G71">
        <v>1.9214499999999999E-3</v>
      </c>
      <c r="H71">
        <v>1.5737699999999999E-3</v>
      </c>
      <c r="I71">
        <v>1.521702E-3</v>
      </c>
      <c r="J71">
        <v>1.6793789999999999E-3</v>
      </c>
      <c r="K71">
        <v>1.4259190000000001E-3</v>
      </c>
      <c r="L71">
        <v>1.169397E-3</v>
      </c>
      <c r="M71">
        <v>1.72284E-3</v>
      </c>
      <c r="O71" t="str">
        <f t="shared" si="12"/>
        <v>0.55210933783505</v>
      </c>
      <c r="P71" t="str">
        <f t="shared" si="13"/>
        <v>0.477717582225426</v>
      </c>
      <c r="Q71" t="str">
        <f t="shared" si="14"/>
        <v>0.65340121881044</v>
      </c>
      <c r="R71" t="str">
        <f t="shared" si="15"/>
        <v>0.416376072608899</v>
      </c>
      <c r="S71" t="str">
        <f t="shared" si="16"/>
        <v>0.278070734870502</v>
      </c>
      <c r="T71" t="str">
        <f t="shared" si="17"/>
        <v>0.896635353509069</v>
      </c>
    </row>
    <row r="72" spans="1:20" x14ac:dyDescent="0.35">
      <c r="A72" t="s">
        <v>84</v>
      </c>
      <c r="B72">
        <v>2.0775884000000001E-2</v>
      </c>
      <c r="C72">
        <v>5.0610833000000001E-2</v>
      </c>
      <c r="D72">
        <v>4.3867956999999999E-2</v>
      </c>
      <c r="E72">
        <v>3.7048625000000002E-2</v>
      </c>
      <c r="F72">
        <v>5.7869456999999999E-2</v>
      </c>
      <c r="G72">
        <v>8.1126700000000006E-3</v>
      </c>
      <c r="H72">
        <v>2.9834060000000001E-3</v>
      </c>
      <c r="I72">
        <v>3.4233800000000002E-3</v>
      </c>
      <c r="J72">
        <v>2.4236990000000001E-3</v>
      </c>
      <c r="K72">
        <v>2.0963050000000001E-3</v>
      </c>
      <c r="L72">
        <v>1.620652E-3</v>
      </c>
      <c r="M72">
        <v>1.3505920000000001E-3</v>
      </c>
      <c r="O72" t="str">
        <f t="shared" si="12"/>
        <v>0.143599473312423</v>
      </c>
      <c r="P72" t="str">
        <f t="shared" si="13"/>
        <v>0.0676412498486243</v>
      </c>
      <c r="Q72" t="str">
        <f t="shared" si="14"/>
        <v>0.0552498717913852</v>
      </c>
      <c r="R72" t="str">
        <f t="shared" si="15"/>
        <v>0.0565825317403817</v>
      </c>
      <c r="S72" t="str">
        <f t="shared" si="16"/>
        <v>0.0280053085689054</v>
      </c>
      <c r="T72" t="str">
        <f t="shared" si="17"/>
        <v>0.166479346503679</v>
      </c>
    </row>
    <row r="73" spans="1:20" x14ac:dyDescent="0.35">
      <c r="A73" t="s">
        <v>85</v>
      </c>
      <c r="B73">
        <v>1.6048256E-2</v>
      </c>
      <c r="C73">
        <v>3.8398212000000001E-2</v>
      </c>
      <c r="D73">
        <v>4.3220472000000003E-2</v>
      </c>
      <c r="E73">
        <v>3.9679013999999999E-2</v>
      </c>
      <c r="F73">
        <v>4.6733686000000003E-2</v>
      </c>
      <c r="G73">
        <v>1.3597994E-2</v>
      </c>
      <c r="H73">
        <v>5.1518220000000003E-3</v>
      </c>
      <c r="I73">
        <v>6.4868429999999999E-3</v>
      </c>
      <c r="J73">
        <v>4.3418770000000001E-3</v>
      </c>
      <c r="K73">
        <v>3.3279799999999999E-3</v>
      </c>
      <c r="L73">
        <v>1.714808E-3</v>
      </c>
      <c r="M73">
        <v>2.0569920000000001E-3</v>
      </c>
      <c r="O73" t="str">
        <f t="shared" si="12"/>
        <v>0.321020676639256</v>
      </c>
      <c r="P73" t="str">
        <f t="shared" si="13"/>
        <v>0.168936069210723</v>
      </c>
      <c r="Q73" t="str">
        <f t="shared" si="14"/>
        <v>0.100458805725213</v>
      </c>
      <c r="R73" t="str">
        <f t="shared" si="15"/>
        <v>0.0838725478410325</v>
      </c>
      <c r="S73" t="str">
        <f t="shared" si="16"/>
        <v>0.0366931895763583</v>
      </c>
      <c r="T73" t="str">
        <f t="shared" si="17"/>
        <v>0.151271724344047</v>
      </c>
    </row>
    <row r="74" spans="1:20" x14ac:dyDescent="0.35">
      <c r="A74" t="s">
        <v>86</v>
      </c>
      <c r="B74">
        <v>4.2574020000000004E-3</v>
      </c>
      <c r="C74">
        <v>3.2636000000000002E-3</v>
      </c>
      <c r="D74">
        <v>3.1817220000000001E-3</v>
      </c>
      <c r="E74">
        <v>5.7547090000000002E-3</v>
      </c>
      <c r="F74">
        <v>4.3142379999999998E-3</v>
      </c>
      <c r="G74">
        <v>3.9741749999999999E-3</v>
      </c>
      <c r="H74">
        <v>1.6808249999999999E-3</v>
      </c>
      <c r="I74">
        <v>2.35585E-3</v>
      </c>
      <c r="J74">
        <v>2.4929850000000001E-3</v>
      </c>
      <c r="K74">
        <v>3.5592779999999999E-3</v>
      </c>
      <c r="L74">
        <v>1.9301380000000001E-3</v>
      </c>
      <c r="M74">
        <v>2.0130009999999999E-3</v>
      </c>
      <c r="O74" t="str">
        <f t="shared" si="12"/>
        <v>0.394800631934687</v>
      </c>
      <c r="P74" t="str">
        <f t="shared" si="13"/>
        <v>0.721856232381419</v>
      </c>
      <c r="Q74" t="str">
        <f t="shared" si="14"/>
        <v>0.783533256519583</v>
      </c>
      <c r="R74" t="str">
        <f t="shared" si="15"/>
        <v>0.618498346310821</v>
      </c>
      <c r="S74" t="str">
        <f t="shared" si="16"/>
        <v>0.447387928065165</v>
      </c>
      <c r="T74" t="str">
        <f t="shared" si="17"/>
        <v>0.506520472802531</v>
      </c>
    </row>
    <row r="75" spans="1:20" x14ac:dyDescent="0.35">
      <c r="A75" t="s">
        <v>87</v>
      </c>
      <c r="B75">
        <v>2.7469099E-2</v>
      </c>
      <c r="C75">
        <v>2.9372477000000001E-2</v>
      </c>
      <c r="D75">
        <v>2.5476457000000001E-2</v>
      </c>
      <c r="E75">
        <v>2.9442289E-2</v>
      </c>
      <c r="F75">
        <v>2.6969429E-2</v>
      </c>
      <c r="G75">
        <v>2.3327021999999999E-2</v>
      </c>
      <c r="H75">
        <v>2.5970008999999999E-2</v>
      </c>
      <c r="I75">
        <v>2.9261461999999999E-2</v>
      </c>
      <c r="J75">
        <v>2.7194137E-2</v>
      </c>
      <c r="K75">
        <v>2.7212956999999999E-2</v>
      </c>
      <c r="L75">
        <v>2.8981893000000002E-2</v>
      </c>
      <c r="M75">
        <v>3.3387644000000001E-2</v>
      </c>
      <c r="O75" t="str">
        <f t="shared" si="12"/>
        <v>0.945426313400378</v>
      </c>
      <c r="P75" t="str">
        <f t="shared" si="13"/>
        <v>0.996220441333565</v>
      </c>
      <c r="Q75" t="str">
        <f t="shared" si="14"/>
        <v>1.06742224792089</v>
      </c>
      <c r="R75" t="str">
        <f t="shared" si="15"/>
        <v>0.9242812948409</v>
      </c>
      <c r="S75" t="str">
        <f t="shared" si="16"/>
        <v>1.07462019310828</v>
      </c>
      <c r="T75" t="str">
        <f t="shared" si="17"/>
        <v>1.43128617103375</v>
      </c>
    </row>
    <row r="76" spans="1:20" x14ac:dyDescent="0.35">
      <c r="A76" t="s">
        <v>88</v>
      </c>
      <c r="B76">
        <v>2.5245773999999999E-2</v>
      </c>
      <c r="C76">
        <v>1.8255871999999999E-2</v>
      </c>
      <c r="D76">
        <v>2.514835E-2</v>
      </c>
      <c r="E76">
        <v>2.4321881E-2</v>
      </c>
      <c r="F76">
        <v>2.5232068E-2</v>
      </c>
      <c r="G76">
        <v>2.5027923000000001E-2</v>
      </c>
      <c r="H76">
        <v>1.4519038E-2</v>
      </c>
      <c r="I76">
        <v>1.8764289E-2</v>
      </c>
      <c r="J76">
        <v>1.4746941E-2</v>
      </c>
      <c r="K76">
        <v>1.5445492E-2</v>
      </c>
      <c r="L76">
        <v>1.1419129E-2</v>
      </c>
      <c r="M76">
        <v>1.357646E-2</v>
      </c>
      <c r="O76" t="str">
        <f t="shared" si="12"/>
        <v>0.575107659602752</v>
      </c>
      <c r="P76" t="str">
        <f t="shared" si="13"/>
        <v>1.02784950507979</v>
      </c>
      <c r="Q76" t="str">
        <f t="shared" si="14"/>
        <v>0.586397954537773</v>
      </c>
      <c r="R76" t="str">
        <f t="shared" si="15"/>
        <v>0.635045126649538</v>
      </c>
      <c r="S76" t="str">
        <f t="shared" si="16"/>
        <v>0.452564133863304</v>
      </c>
      <c r="T76" t="str">
        <f t="shared" si="17"/>
        <v>0.542452523926976</v>
      </c>
    </row>
    <row r="77" spans="1:20" x14ac:dyDescent="0.35">
      <c r="A77" t="s">
        <v>89</v>
      </c>
      <c r="B77">
        <v>9.7330630000000001E-3</v>
      </c>
      <c r="C77">
        <v>1.2723366999999999E-2</v>
      </c>
      <c r="D77">
        <v>1.8766287999999999E-2</v>
      </c>
      <c r="E77">
        <v>1.9525949000000001E-2</v>
      </c>
      <c r="F77">
        <v>1.4300765E-2</v>
      </c>
      <c r="G77">
        <v>1.4699833000000001E-2</v>
      </c>
      <c r="H77">
        <v>4.2882060000000001E-3</v>
      </c>
      <c r="I77">
        <v>3.8029349999999999E-3</v>
      </c>
      <c r="J77">
        <v>6.1479159999999998E-3</v>
      </c>
      <c r="K77">
        <v>6.5680310000000002E-3</v>
      </c>
      <c r="L77">
        <v>8.0856279999999992E-3</v>
      </c>
      <c r="M77">
        <v>6.2222579999999996E-3</v>
      </c>
      <c r="O77" t="str">
        <f t="shared" si="12"/>
        <v>0.440581346283282</v>
      </c>
      <c r="P77" t="str">
        <f t="shared" si="13"/>
        <v>0.298893759804303</v>
      </c>
      <c r="Q77" t="str">
        <f t="shared" si="14"/>
        <v>0.327604265691755</v>
      </c>
      <c r="R77" t="str">
        <f t="shared" si="15"/>
        <v>0.336374483002081</v>
      </c>
      <c r="S77" t="str">
        <f t="shared" si="16"/>
        <v>0.56539828463722</v>
      </c>
      <c r="T77" t="str">
        <f t="shared" si="17"/>
        <v>0.423287665921103</v>
      </c>
    </row>
    <row r="78" spans="1:20" x14ac:dyDescent="0.35">
      <c r="A78" t="s">
        <v>90</v>
      </c>
      <c r="B78">
        <v>6.3443197000000007E-2</v>
      </c>
      <c r="C78">
        <v>5.5625922000000001E-2</v>
      </c>
      <c r="D78">
        <v>5.4868486000000001E-2</v>
      </c>
      <c r="E78">
        <v>6.6205070000000005E-2</v>
      </c>
      <c r="F78">
        <v>6.1337883000000003E-2</v>
      </c>
      <c r="G78">
        <v>8.5545181999999997E-2</v>
      </c>
      <c r="H78">
        <v>8.2595905999999997E-2</v>
      </c>
      <c r="I78">
        <v>0.101053985</v>
      </c>
      <c r="J78">
        <v>9.3237256000000004E-2</v>
      </c>
      <c r="K78">
        <v>9.1743390999999994E-2</v>
      </c>
      <c r="L78">
        <v>7.9267750999999997E-2</v>
      </c>
      <c r="M78">
        <v>9.7754945999999995E-2</v>
      </c>
      <c r="O78" t="str">
        <f t="shared" si="12"/>
        <v>1.30188751364469</v>
      </c>
      <c r="P78" t="str">
        <f t="shared" si="13"/>
        <v>1.81667074210473</v>
      </c>
      <c r="Q78" t="str">
        <f t="shared" si="14"/>
        <v>1.6992861075117</v>
      </c>
      <c r="R78" t="str">
        <f t="shared" si="15"/>
        <v>1.38574569893212</v>
      </c>
      <c r="S78" t="str">
        <f t="shared" si="16"/>
        <v>1.29231312075117</v>
      </c>
      <c r="T78" t="str">
        <f t="shared" si="17"/>
        <v>1.14272883305105</v>
      </c>
    </row>
    <row r="79" spans="1:20" x14ac:dyDescent="0.35">
      <c r="A79" t="s">
        <v>91</v>
      </c>
      <c r="B79">
        <v>0.10282018</v>
      </c>
      <c r="C79">
        <v>9.5162292999999995E-2</v>
      </c>
      <c r="D79">
        <v>8.9096111000000006E-2</v>
      </c>
      <c r="E79">
        <v>0.106124678</v>
      </c>
      <c r="F79">
        <v>0.10383441</v>
      </c>
      <c r="G79">
        <v>0.125897659</v>
      </c>
      <c r="H79">
        <v>8.7176322000000001E-2</v>
      </c>
      <c r="I79">
        <v>0.104485341</v>
      </c>
      <c r="J79">
        <v>9.1311136000000001E-2</v>
      </c>
      <c r="K79">
        <v>9.1548775999999998E-2</v>
      </c>
      <c r="L79">
        <v>6.7428723999999995E-2</v>
      </c>
      <c r="M79">
        <v>0.14132913499999999</v>
      </c>
      <c r="O79" t="str">
        <f t="shared" si="12"/>
        <v>0.847852260130258</v>
      </c>
      <c r="P79" t="str">
        <f t="shared" si="13"/>
        <v>1.09796998060986</v>
      </c>
      <c r="Q79" t="str">
        <f t="shared" si="14"/>
        <v>1.02486107390254</v>
      </c>
      <c r="R79" t="str">
        <f t="shared" si="15"/>
        <v>0.862653039098031</v>
      </c>
      <c r="S79" t="str">
        <f t="shared" si="16"/>
        <v>0.649387076981513</v>
      </c>
      <c r="T79" t="str">
        <f t="shared" si="17"/>
        <v>1.12257158808648</v>
      </c>
    </row>
    <row r="80" spans="1:20" x14ac:dyDescent="0.35">
      <c r="A80" t="s">
        <v>92</v>
      </c>
      <c r="B80">
        <v>7.0157939999999997E-3</v>
      </c>
      <c r="C80">
        <v>7.2369410000000002E-3</v>
      </c>
      <c r="D80">
        <v>7.4446690000000001E-3</v>
      </c>
      <c r="E80">
        <v>7.378089E-3</v>
      </c>
      <c r="F80">
        <v>8.3408100000000006E-3</v>
      </c>
      <c r="G80">
        <v>5.9651499999999998E-3</v>
      </c>
      <c r="H80">
        <v>5.6354339999999999E-3</v>
      </c>
      <c r="I80">
        <v>4.930879E-3</v>
      </c>
      <c r="J80">
        <v>4.2805289999999999E-3</v>
      </c>
      <c r="K80">
        <v>5.4659970000000002E-3</v>
      </c>
      <c r="L80">
        <v>4.4042789999999997E-3</v>
      </c>
      <c r="M80">
        <v>4.1683789999999998E-3</v>
      </c>
      <c r="O80" t="str">
        <f t="shared" si="12"/>
        <v>0.803249639313811</v>
      </c>
      <c r="P80" t="str">
        <f t="shared" si="13"/>
        <v>0.681348514517391</v>
      </c>
      <c r="Q80" t="str">
        <f t="shared" si="14"/>
        <v>0.574979089063597</v>
      </c>
      <c r="R80" t="str">
        <f t="shared" si="15"/>
        <v>0.740841835873761</v>
      </c>
      <c r="S80" t="str">
        <f t="shared" si="16"/>
        <v>0.528039722760739</v>
      </c>
      <c r="T80" t="str">
        <f t="shared" si="17"/>
        <v>0.698788630629573</v>
      </c>
    </row>
    <row r="81" spans="1:20" x14ac:dyDescent="0.35">
      <c r="A81" t="s">
        <v>93</v>
      </c>
      <c r="B81">
        <v>2.3124585999999999E-2</v>
      </c>
      <c r="C81">
        <v>2.7067474000000001E-2</v>
      </c>
      <c r="D81">
        <v>2.7763146999999998E-2</v>
      </c>
      <c r="E81">
        <v>2.8537590000000002E-2</v>
      </c>
      <c r="F81">
        <v>2.5519317999999999E-2</v>
      </c>
      <c r="G81">
        <v>2.2660205999999999E-2</v>
      </c>
      <c r="H81">
        <v>5.2585845999999999E-2</v>
      </c>
      <c r="I81">
        <v>5.3144658999999997E-2</v>
      </c>
      <c r="J81">
        <v>5.0727947000000002E-2</v>
      </c>
      <c r="K81">
        <v>5.3671282000000001E-2</v>
      </c>
      <c r="L81">
        <v>5.0327980000000001E-2</v>
      </c>
      <c r="M81">
        <v>5.9593300000000002E-2</v>
      </c>
      <c r="O81" t="str">
        <f t="shared" si="12"/>
        <v>2.27402324089175</v>
      </c>
      <c r="P81" t="str">
        <f t="shared" si="13"/>
        <v>1.9634140592506</v>
      </c>
      <c r="Q81" t="str">
        <f t="shared" si="14"/>
        <v>1.82716847625379</v>
      </c>
      <c r="R81" t="str">
        <f t="shared" si="15"/>
        <v>1.8807223034601</v>
      </c>
      <c r="S81" t="str">
        <f t="shared" si="16"/>
        <v>1.97215223384888</v>
      </c>
      <c r="T81" t="str">
        <f t="shared" si="17"/>
        <v>2.62986576556277</v>
      </c>
    </row>
    <row r="82" spans="1:20" x14ac:dyDescent="0.35">
      <c r="A82" t="s">
        <v>94</v>
      </c>
      <c r="B82">
        <v>1.5487140999999999E-2</v>
      </c>
      <c r="C82">
        <v>1.5671417E-2</v>
      </c>
      <c r="D82">
        <v>1.6540290999999999E-2</v>
      </c>
      <c r="E82">
        <v>1.6714084000000001E-2</v>
      </c>
      <c r="F82">
        <v>1.6548876000000001E-2</v>
      </c>
      <c r="G82">
        <v>1.5904573000000002E-2</v>
      </c>
      <c r="H82">
        <v>4.3928160000000001E-2</v>
      </c>
      <c r="I82">
        <v>4.8663867999999999E-2</v>
      </c>
      <c r="J82">
        <v>4.3787787000000002E-2</v>
      </c>
      <c r="K82">
        <v>5.0333536999999998E-2</v>
      </c>
      <c r="L82">
        <v>4.4835316E-2</v>
      </c>
      <c r="M82">
        <v>5.5943193000000002E-2</v>
      </c>
      <c r="O82" t="str">
        <f t="shared" si="12"/>
        <v>2.8364279759576</v>
      </c>
      <c r="P82" t="str">
        <f t="shared" si="13"/>
        <v>3.10526278510743</v>
      </c>
      <c r="Q82" t="str">
        <f t="shared" si="14"/>
        <v>2.6473407874142</v>
      </c>
      <c r="R82" t="str">
        <f t="shared" si="15"/>
        <v>3.01144453982641</v>
      </c>
      <c r="S82" t="str">
        <f t="shared" si="16"/>
        <v>2.70926653870631</v>
      </c>
      <c r="T82" t="str">
        <f t="shared" si="17"/>
        <v>3.5174281635854</v>
      </c>
    </row>
    <row r="83" spans="1:20" x14ac:dyDescent="0.35">
      <c r="A83" t="s">
        <v>95</v>
      </c>
      <c r="B83">
        <v>1.074147722</v>
      </c>
      <c r="C83">
        <v>0.89220592799999998</v>
      </c>
      <c r="D83">
        <v>0.95015720999999997</v>
      </c>
      <c r="E83">
        <v>1.010878425</v>
      </c>
      <c r="F83">
        <v>1.0049703999999999</v>
      </c>
      <c r="G83">
        <v>1.0795329330000001</v>
      </c>
      <c r="H83">
        <v>2.1686880930000001</v>
      </c>
      <c r="I83">
        <v>2.3178749270000001</v>
      </c>
      <c r="J83">
        <v>2.2142908370000001</v>
      </c>
      <c r="K83">
        <v>2.473388366</v>
      </c>
      <c r="L83">
        <v>2.1375456239999999</v>
      </c>
      <c r="M83">
        <v>2.5221898399999998</v>
      </c>
      <c r="O83" t="str">
        <f t="shared" si="12"/>
        <v>2.01898495763882</v>
      </c>
      <c r="P83" t="str">
        <f t="shared" si="13"/>
        <v>2.59791473499378</v>
      </c>
      <c r="Q83" t="str">
        <f t="shared" si="14"/>
        <v>2.33044680784983</v>
      </c>
      <c r="R83" t="str">
        <f t="shared" si="15"/>
        <v>2.4467713474051</v>
      </c>
      <c r="S83" t="str">
        <f t="shared" si="16"/>
        <v>2.12697371385267</v>
      </c>
      <c r="T83" t="str">
        <f t="shared" si="17"/>
        <v>2.33637137219231</v>
      </c>
    </row>
    <row r="84" spans="1:20" x14ac:dyDescent="0.35">
      <c r="A84" t="s">
        <v>96</v>
      </c>
      <c r="B84" t="s">
        <v>97</v>
      </c>
      <c r="C84" t="s">
        <v>97</v>
      </c>
      <c r="D84" t="s">
        <v>97</v>
      </c>
      <c r="E84" t="s">
        <v>97</v>
      </c>
      <c r="F84" t="s">
        <v>97</v>
      </c>
      <c r="G84" t="s">
        <v>97</v>
      </c>
      <c r="H84" t="s">
        <v>97</v>
      </c>
      <c r="I84" t="s">
        <v>97</v>
      </c>
      <c r="J84" t="s">
        <v>97</v>
      </c>
      <c r="K84" t="s">
        <v>97</v>
      </c>
      <c r="L84" t="s">
        <v>97</v>
      </c>
      <c r="M84" s="1">
        <v>-8.6399999999999999E-5</v>
      </c>
      <c r="N84" s="1"/>
      <c r="O84" t="e">
        <f t="shared" si="12"/>
        <v>#NUM!</v>
      </c>
      <c r="P84" t="e">
        <f t="shared" si="13"/>
        <v>#NUM!</v>
      </c>
      <c r="Q84" t="e">
        <f t="shared" si="14"/>
        <v>#NUM!</v>
      </c>
      <c r="R84" t="e">
        <f t="shared" si="15"/>
        <v>#NUM!</v>
      </c>
      <c r="S84" t="e">
        <f t="shared" si="16"/>
        <v>#NUM!</v>
      </c>
      <c r="T84" t="e">
        <f t="shared" si="17"/>
        <v>#NUM!</v>
      </c>
    </row>
    <row r="85" spans="1:20" x14ac:dyDescent="0.35">
      <c r="A85" t="s">
        <v>98</v>
      </c>
      <c r="B85">
        <v>1.409708E-3</v>
      </c>
      <c r="C85">
        <v>1.12426E-3</v>
      </c>
      <c r="D85">
        <v>1.2783029999999999E-3</v>
      </c>
      <c r="E85">
        <v>1.414542E-3</v>
      </c>
      <c r="F85">
        <v>1.283223E-3</v>
      </c>
      <c r="G85">
        <v>1.136775E-3</v>
      </c>
      <c r="H85">
        <v>1.8093409999999999E-3</v>
      </c>
      <c r="I85">
        <v>2.499102E-3</v>
      </c>
      <c r="J85">
        <v>1.7233260000000001E-3</v>
      </c>
      <c r="K85">
        <v>1.9865920000000001E-3</v>
      </c>
      <c r="L85">
        <v>1.8224910000000001E-3</v>
      </c>
      <c r="M85">
        <v>2.491662E-3</v>
      </c>
      <c r="O85" t="str">
        <f t="shared" si="12"/>
        <v>1.28348636738956</v>
      </c>
      <c r="P85" t="str">
        <f t="shared" si="13"/>
        <v>2.22288616512195</v>
      </c>
      <c r="Q85" t="str">
        <f t="shared" si="14"/>
        <v>1.34813577062715</v>
      </c>
      <c r="R85" t="str">
        <f t="shared" si="15"/>
        <v>1.40440651461745</v>
      </c>
      <c r="S85" t="str">
        <f t="shared" si="16"/>
        <v>1.42024496132005</v>
      </c>
      <c r="T85" t="str">
        <f t="shared" si="17"/>
        <v>2.19186910338457</v>
      </c>
    </row>
    <row r="86" spans="1:20" x14ac:dyDescent="0.35">
      <c r="A86" t="s">
        <v>99</v>
      </c>
      <c r="B86">
        <v>0.498371171</v>
      </c>
      <c r="C86">
        <v>0.42874590899999998</v>
      </c>
      <c r="D86">
        <v>0.42479394100000001</v>
      </c>
      <c r="E86">
        <v>0.46040304300000001</v>
      </c>
      <c r="F86">
        <v>0.49573037800000003</v>
      </c>
      <c r="G86">
        <v>0.43406083299999998</v>
      </c>
      <c r="H86">
        <v>0.67824068800000004</v>
      </c>
      <c r="I86">
        <v>0.69913555800000005</v>
      </c>
      <c r="J86">
        <v>0.68041610200000002</v>
      </c>
      <c r="K86">
        <v>0.68916217599999996</v>
      </c>
      <c r="L86">
        <v>0.64054005999999997</v>
      </c>
      <c r="M86">
        <v>0.74628813800000005</v>
      </c>
      <c r="O86" t="str">
        <f t="shared" si="12"/>
        <v>1.36091477089071</v>
      </c>
      <c r="P86" t="str">
        <f t="shared" si="13"/>
        <v>1.63065242915239</v>
      </c>
      <c r="Q86" t="str">
        <f t="shared" si="14"/>
        <v>1.60175566628433</v>
      </c>
      <c r="R86" t="str">
        <f t="shared" si="15"/>
        <v>1.49686711779618</v>
      </c>
      <c r="S86" t="str">
        <f t="shared" si="16"/>
        <v>1.29211379497102</v>
      </c>
      <c r="T86" t="str">
        <f t="shared" si="17"/>
        <v>1.71931692809519</v>
      </c>
    </row>
    <row r="87" spans="1:20" x14ac:dyDescent="0.35">
      <c r="A87" t="s">
        <v>100</v>
      </c>
      <c r="B87">
        <v>2.9998390580000001</v>
      </c>
      <c r="C87">
        <v>2.6038637439999999</v>
      </c>
      <c r="D87">
        <v>2.815172268</v>
      </c>
      <c r="E87">
        <v>2.9555303999999998</v>
      </c>
      <c r="F87">
        <v>2.7237997360000001</v>
      </c>
      <c r="G87">
        <v>2.853741613</v>
      </c>
      <c r="H87">
        <v>1.973975652</v>
      </c>
      <c r="I87">
        <v>2.015940252</v>
      </c>
      <c r="J87">
        <v>1.9452295959999999</v>
      </c>
      <c r="K87">
        <v>1.9840895650000001</v>
      </c>
      <c r="L87">
        <v>1.9969899339999999</v>
      </c>
      <c r="M87">
        <v>2.1579047180000002</v>
      </c>
      <c r="O87" t="str">
        <f t="shared" si="12"/>
        <v>0.658027185403758</v>
      </c>
      <c r="P87" t="str">
        <f t="shared" si="13"/>
        <v>0.774211114788655</v>
      </c>
      <c r="Q87" t="str">
        <f t="shared" si="14"/>
        <v>0.690980661507426</v>
      </c>
      <c r="R87" t="str">
        <f t="shared" si="15"/>
        <v>0.671314213178115</v>
      </c>
      <c r="S87" t="str">
        <f t="shared" si="16"/>
        <v>0.733163274673289</v>
      </c>
      <c r="T87" t="str">
        <f t="shared" si="17"/>
        <v>0.756166819087556</v>
      </c>
    </row>
    <row r="88" spans="1:20" x14ac:dyDescent="0.35">
      <c r="A88" t="s">
        <v>101</v>
      </c>
      <c r="B88">
        <v>1.1646138269999999</v>
      </c>
      <c r="C88">
        <v>1.0664101450000001</v>
      </c>
      <c r="D88">
        <v>1.096862483</v>
      </c>
      <c r="E88">
        <v>0.94782131999999997</v>
      </c>
      <c r="F88">
        <v>1.20563639</v>
      </c>
      <c r="G88">
        <v>1.103321588</v>
      </c>
      <c r="H88">
        <v>0.57740734999999999</v>
      </c>
      <c r="I88">
        <v>0.582241809</v>
      </c>
      <c r="J88">
        <v>0.55607735800000002</v>
      </c>
      <c r="K88">
        <v>0.71670249399999997</v>
      </c>
      <c r="L88">
        <v>0.52117607799999999</v>
      </c>
      <c r="M88">
        <v>0.55712953700000001</v>
      </c>
      <c r="O88" t="str">
        <f t="shared" si="12"/>
        <v>0.495792971552964</v>
      </c>
      <c r="P88" t="str">
        <f t="shared" si="13"/>
        <v>0.545982998877041</v>
      </c>
      <c r="Q88" t="str">
        <f t="shared" si="14"/>
        <v>0.506970898010011</v>
      </c>
      <c r="R88" t="str">
        <f t="shared" si="15"/>
        <v>0.756157810419373</v>
      </c>
      <c r="S88" t="str">
        <f t="shared" si="16"/>
        <v>0.432282968831092</v>
      </c>
      <c r="T88" t="str">
        <f t="shared" si="17"/>
        <v>0.504956617417333</v>
      </c>
    </row>
    <row r="89" spans="1:20" x14ac:dyDescent="0.35">
      <c r="A89" t="s">
        <v>102</v>
      </c>
      <c r="B89">
        <v>6.6808029999999999E-3</v>
      </c>
      <c r="C89">
        <v>6.3290040000000001E-3</v>
      </c>
      <c r="D89">
        <v>6.8916869999999996E-3</v>
      </c>
      <c r="E89">
        <v>7.8464850000000003E-3</v>
      </c>
      <c r="F89">
        <v>6.6501160000000002E-3</v>
      </c>
      <c r="G89">
        <v>8.0209700000000005E-3</v>
      </c>
      <c r="H89">
        <v>8.5929200000000004E-3</v>
      </c>
      <c r="I89">
        <v>6.4415770000000004E-3</v>
      </c>
      <c r="J89">
        <v>8.4177049999999993E-3</v>
      </c>
      <c r="K89">
        <v>1.2303690000000001E-2</v>
      </c>
      <c r="L89">
        <v>7.8894480000000003E-3</v>
      </c>
      <c r="M89">
        <v>8.4872360000000004E-3</v>
      </c>
      <c r="O89" t="str">
        <f t="shared" si="12"/>
        <v>1.28621065461742</v>
      </c>
      <c r="P89" t="str">
        <f t="shared" si="13"/>
        <v>1.01778684292189</v>
      </c>
      <c r="Q89" t="str">
        <f t="shared" si="14"/>
        <v>1.22142880255589</v>
      </c>
      <c r="R89" t="str">
        <f t="shared" si="15"/>
        <v>1.56805117195789</v>
      </c>
      <c r="S89" t="str">
        <f t="shared" si="16"/>
        <v>1.18636246345177</v>
      </c>
      <c r="T89" t="str">
        <f t="shared" si="17"/>
        <v>1.05813087444536</v>
      </c>
    </row>
    <row r="90" spans="1:20" x14ac:dyDescent="0.35">
      <c r="A90" t="s">
        <v>103</v>
      </c>
      <c r="B90">
        <v>1.5623796000000001E-2</v>
      </c>
      <c r="C90">
        <v>1.6062573E-2</v>
      </c>
      <c r="D90">
        <v>1.5779542000000001E-2</v>
      </c>
      <c r="E90">
        <v>1.6110697E-2</v>
      </c>
      <c r="F90">
        <v>1.5410185E-2</v>
      </c>
      <c r="G90">
        <v>1.4734472E-2</v>
      </c>
      <c r="H90">
        <v>1.4507109000000001E-2</v>
      </c>
      <c r="I90">
        <v>1.5377089E-2</v>
      </c>
      <c r="J90">
        <v>1.4496597E-2</v>
      </c>
      <c r="K90">
        <v>1.687373E-2</v>
      </c>
      <c r="L90">
        <v>1.4274083999999999E-2</v>
      </c>
      <c r="M90">
        <v>1.4754255000000001E-2</v>
      </c>
      <c r="O90" t="str">
        <f t="shared" si="12"/>
        <v>0.928526524539875</v>
      </c>
      <c r="P90" t="str">
        <f t="shared" si="13"/>
        <v>0.95732414725835</v>
      </c>
      <c r="Q90" t="str">
        <f t="shared" si="14"/>
        <v>0.918695675704656</v>
      </c>
      <c r="R90" t="str">
        <f t="shared" si="15"/>
        <v>1.04736188632931</v>
      </c>
      <c r="S90" t="str">
        <f t="shared" si="16"/>
        <v>0.926275966187298</v>
      </c>
      <c r="T90" t="str">
        <f t="shared" si="17"/>
        <v>1.00134263379102</v>
      </c>
    </row>
    <row r="91" spans="1:20" x14ac:dyDescent="0.35">
      <c r="A91" t="s">
        <v>104</v>
      </c>
      <c r="B91">
        <v>1.0467758000000001E-2</v>
      </c>
      <c r="C91">
        <v>6.9173180000000004E-3</v>
      </c>
      <c r="D91">
        <v>8.4703290000000004E-3</v>
      </c>
      <c r="E91">
        <v>9.1884889999999993E-3</v>
      </c>
      <c r="F91">
        <v>9.8967080000000006E-3</v>
      </c>
      <c r="G91">
        <v>1.3436749E-2</v>
      </c>
      <c r="H91">
        <v>1.3221663999999999E-2</v>
      </c>
      <c r="I91">
        <v>1.3749429000000001E-2</v>
      </c>
      <c r="J91">
        <v>1.1795730000000001E-2</v>
      </c>
      <c r="K91">
        <v>1.3577462E-2</v>
      </c>
      <c r="L91">
        <v>9.9818819999999992E-3</v>
      </c>
      <c r="M91">
        <v>1.094998E-2</v>
      </c>
      <c r="O91" t="str">
        <f t="shared" si="12"/>
        <v>1.26308460703811</v>
      </c>
      <c r="P91" t="str">
        <f t="shared" si="13"/>
        <v>1.98768207562526</v>
      </c>
      <c r="Q91" t="str">
        <f t="shared" si="14"/>
        <v>1.39259407751458</v>
      </c>
      <c r="R91" t="str">
        <f t="shared" si="15"/>
        <v>1.47765992863462</v>
      </c>
      <c r="S91" t="str">
        <f t="shared" si="16"/>
        <v>1.00860629615424</v>
      </c>
      <c r="T91" t="str">
        <f t="shared" si="17"/>
        <v>0.814927777545</v>
      </c>
    </row>
    <row r="92" spans="1:20" x14ac:dyDescent="0.35">
      <c r="A92" t="s">
        <v>105</v>
      </c>
      <c r="B92">
        <v>6.7380827000000004E-2</v>
      </c>
      <c r="C92">
        <v>5.6980001000000002E-2</v>
      </c>
      <c r="D92">
        <v>5.8418642E-2</v>
      </c>
      <c r="E92">
        <v>6.8877516999999999E-2</v>
      </c>
      <c r="F92">
        <v>6.5479876000000006E-2</v>
      </c>
      <c r="G92">
        <v>6.1722679000000003E-2</v>
      </c>
      <c r="H92">
        <v>3.8297883999999997E-2</v>
      </c>
      <c r="I92">
        <v>4.55886E-2</v>
      </c>
      <c r="J92">
        <v>4.1701644000000003E-2</v>
      </c>
      <c r="K92">
        <v>4.315455E-2</v>
      </c>
      <c r="L92">
        <v>3.7893178E-2</v>
      </c>
      <c r="M92">
        <v>4.2960948999999998E-2</v>
      </c>
      <c r="O92" t="str">
        <f t="shared" si="12"/>
        <v>0.568379548087173</v>
      </c>
      <c r="P92" t="str">
        <f t="shared" si="13"/>
        <v>0.800080716039299</v>
      </c>
      <c r="Q92" t="str">
        <f t="shared" si="14"/>
        <v>0.713841379606188</v>
      </c>
      <c r="R92" t="str">
        <f t="shared" si="15"/>
        <v>0.626540442797902</v>
      </c>
      <c r="S92" t="str">
        <f t="shared" si="16"/>
        <v>0.578699599247867</v>
      </c>
      <c r="T92" t="str">
        <f t="shared" si="17"/>
        <v>0.696031826486339</v>
      </c>
    </row>
    <row r="93" spans="1:20" x14ac:dyDescent="0.35">
      <c r="A93" t="s">
        <v>106</v>
      </c>
      <c r="B93">
        <v>1.8242387999999998E-2</v>
      </c>
      <c r="C93">
        <v>1.6612465E-2</v>
      </c>
      <c r="D93">
        <v>1.7125886999999999E-2</v>
      </c>
      <c r="E93">
        <v>2.3102276000000001E-2</v>
      </c>
      <c r="F93">
        <v>1.6578683E-2</v>
      </c>
      <c r="G93">
        <v>1.2962282E-2</v>
      </c>
      <c r="H93">
        <v>2.3229829E-2</v>
      </c>
      <c r="I93">
        <v>1.7993426999999999E-2</v>
      </c>
      <c r="J93">
        <v>1.2120656E-2</v>
      </c>
      <c r="K93">
        <v>2.5937302999999998E-2</v>
      </c>
      <c r="L93">
        <v>1.3589275E-2</v>
      </c>
      <c r="M93">
        <v>1.2956673E-2</v>
      </c>
      <c r="O93" t="str">
        <f t="shared" si="12"/>
        <v>1.27339847173517</v>
      </c>
      <c r="P93" t="str">
        <f t="shared" si="13"/>
        <v>1.08312806076642</v>
      </c>
      <c r="Q93" t="str">
        <f t="shared" si="14"/>
        <v>0.707738875072573</v>
      </c>
      <c r="R93" t="str">
        <f t="shared" si="15"/>
        <v>1.12271635054486</v>
      </c>
      <c r="S93" t="str">
        <f t="shared" si="16"/>
        <v>0.819683626256682</v>
      </c>
      <c r="T93" t="str">
        <f t="shared" si="17"/>
        <v>0.999567282983043</v>
      </c>
    </row>
    <row r="94" spans="1:20" x14ac:dyDescent="0.35">
      <c r="A94" t="s">
        <v>107</v>
      </c>
      <c r="B94">
        <v>2.75419E-4</v>
      </c>
      <c r="C94">
        <v>3.86843E-4</v>
      </c>
      <c r="D94" t="s">
        <v>97</v>
      </c>
      <c r="E94">
        <v>2.38951E-4</v>
      </c>
      <c r="F94">
        <v>3.1415000000000002E-4</v>
      </c>
      <c r="G94" t="s">
        <v>97</v>
      </c>
      <c r="H94">
        <v>2.0818799999999999E-4</v>
      </c>
      <c r="I94">
        <v>6.3709900000000002E-4</v>
      </c>
      <c r="J94">
        <v>4.8391200000000002E-4</v>
      </c>
      <c r="K94" t="s">
        <v>97</v>
      </c>
      <c r="L94">
        <v>3.28461E-4</v>
      </c>
      <c r="M94">
        <v>3.0169099999999998E-4</v>
      </c>
      <c r="O94" t="str">
        <f t="shared" si="12"/>
        <v>0.755895562760739</v>
      </c>
      <c r="P94" t="str">
        <f t="shared" si="13"/>
        <v>1.64691877583412</v>
      </c>
      <c r="Q94" t="e">
        <f t="shared" si="14"/>
        <v>#NUM!</v>
      </c>
      <c r="R94" t="e">
        <f t="shared" si="15"/>
        <v>#NUM!</v>
      </c>
      <c r="S94" t="str">
        <f t="shared" si="16"/>
        <v>1.04555467133535</v>
      </c>
      <c r="T94" t="e">
        <f t="shared" si="17"/>
        <v>#NUM!</v>
      </c>
    </row>
    <row r="95" spans="1:20" x14ac:dyDescent="0.35">
      <c r="A95" t="s">
        <v>108</v>
      </c>
      <c r="B95">
        <v>1.8017365E-2</v>
      </c>
      <c r="C95">
        <v>1.8109744000000001E-2</v>
      </c>
      <c r="D95">
        <v>1.8960445999999999E-2</v>
      </c>
      <c r="E95">
        <v>2.1759739E-2</v>
      </c>
      <c r="F95">
        <v>2.1472871000000001E-2</v>
      </c>
      <c r="G95">
        <v>1.4649745E-2</v>
      </c>
      <c r="H95">
        <v>8.5654029999999992E-3</v>
      </c>
      <c r="I95">
        <v>9.7730230000000005E-3</v>
      </c>
      <c r="J95">
        <v>9.0427389999999993E-3</v>
      </c>
      <c r="K95">
        <v>9.10826E-3</v>
      </c>
      <c r="L95">
        <v>8.2099100000000008E-3</v>
      </c>
      <c r="M95">
        <v>8.9376390000000007E-3</v>
      </c>
      <c r="O95" t="str">
        <f t="shared" si="12"/>
        <v>0.475397096079255</v>
      </c>
      <c r="P95" t="str">
        <f t="shared" si="13"/>
        <v>0.539655502584686</v>
      </c>
      <c r="Q95" t="str">
        <f t="shared" si="14"/>
        <v>0.476926492129985</v>
      </c>
      <c r="R95" t="str">
        <f t="shared" si="15"/>
        <v>0.418583145689385</v>
      </c>
      <c r="S95" t="str">
        <f t="shared" si="16"/>
        <v>0.382338719400866</v>
      </c>
      <c r="T95" t="str">
        <f t="shared" si="17"/>
        <v>0.610088366725837</v>
      </c>
    </row>
    <row r="96" spans="1:20" x14ac:dyDescent="0.35">
      <c r="A96" t="s">
        <v>109</v>
      </c>
      <c r="B96">
        <v>1.1931149E-2</v>
      </c>
      <c r="C96">
        <v>8.8629659999999999E-3</v>
      </c>
      <c r="D96">
        <v>9.8164589999999996E-3</v>
      </c>
      <c r="E96">
        <v>1.3341618E-2</v>
      </c>
      <c r="F96">
        <v>1.2079862E-2</v>
      </c>
      <c r="G96">
        <v>8.2264350000000007E-3</v>
      </c>
      <c r="H96">
        <v>7.5978649999999997E-3</v>
      </c>
      <c r="I96">
        <v>7.5281860000000001E-3</v>
      </c>
      <c r="J96">
        <v>6.2581499999999997E-3</v>
      </c>
      <c r="K96">
        <v>7.0302159999999997E-3</v>
      </c>
      <c r="L96">
        <v>5.0900420000000004E-3</v>
      </c>
      <c r="M96">
        <v>7.0766989999999997E-3</v>
      </c>
      <c r="O96" t="str">
        <f t="shared" si="12"/>
        <v>0.636809162302809</v>
      </c>
      <c r="P96" t="str">
        <f t="shared" si="13"/>
        <v>0.849398045755789</v>
      </c>
      <c r="Q96" t="str">
        <f t="shared" si="14"/>
        <v>0.637516033021683</v>
      </c>
      <c r="R96" t="str">
        <f t="shared" si="15"/>
        <v>0.526938786584955</v>
      </c>
      <c r="S96" t="str">
        <f t="shared" si="16"/>
        <v>0.421365906332374</v>
      </c>
      <c r="T96" t="str">
        <f t="shared" si="17"/>
        <v>0.86023885194498</v>
      </c>
    </row>
    <row r="97" spans="1:20" x14ac:dyDescent="0.35">
      <c r="A97" t="s">
        <v>110</v>
      </c>
      <c r="B97">
        <v>6.0689519999999999E-3</v>
      </c>
      <c r="C97">
        <v>3.452096E-3</v>
      </c>
      <c r="D97">
        <v>5.4120519999999997E-3</v>
      </c>
      <c r="E97">
        <v>6.960941E-3</v>
      </c>
      <c r="F97">
        <v>6.4296359999999999E-3</v>
      </c>
      <c r="G97">
        <v>7.3788539999999998E-3</v>
      </c>
      <c r="H97">
        <v>4.446373E-3</v>
      </c>
      <c r="I97">
        <v>7.6598070000000002E-3</v>
      </c>
      <c r="J97">
        <v>5.910752E-3</v>
      </c>
      <c r="K97">
        <v>5.0275370000000003E-3</v>
      </c>
      <c r="L97">
        <v>5.112765E-3</v>
      </c>
      <c r="M97">
        <v>4.6568260000000002E-3</v>
      </c>
      <c r="O97" t="str">
        <f t="shared" si="12"/>
        <v>0.732642637476783</v>
      </c>
      <c r="P97" t="str">
        <f t="shared" si="13"/>
        <v>2.21888585948942</v>
      </c>
      <c r="Q97" t="str">
        <f t="shared" si="14"/>
        <v>1.09214619519546</v>
      </c>
      <c r="R97" t="str">
        <f t="shared" si="15"/>
        <v>0.722249621135993</v>
      </c>
      <c r="S97" t="str">
        <f t="shared" si="16"/>
        <v>0.795187316980308</v>
      </c>
      <c r="T97" t="str">
        <f t="shared" si="17"/>
        <v>0.631104233801075</v>
      </c>
    </row>
    <row r="98" spans="1:20" x14ac:dyDescent="0.35">
      <c r="A98" t="s">
        <v>111</v>
      </c>
      <c r="B98">
        <v>3.8926737000000003E-2</v>
      </c>
      <c r="C98">
        <v>3.0878897999999998E-2</v>
      </c>
      <c r="D98">
        <v>3.4460737999999998E-2</v>
      </c>
      <c r="E98">
        <v>3.5710196E-2</v>
      </c>
      <c r="F98">
        <v>3.7884807E-2</v>
      </c>
      <c r="G98">
        <v>4.2215302000000003E-2</v>
      </c>
      <c r="H98">
        <v>3.3516587E-2</v>
      </c>
      <c r="I98">
        <v>3.5685176999999998E-2</v>
      </c>
      <c r="J98">
        <v>3.0462467E-2</v>
      </c>
      <c r="K98">
        <v>3.6080818000000001E-2</v>
      </c>
      <c r="L98">
        <v>3.2719160999999997E-2</v>
      </c>
      <c r="M98">
        <v>3.3008753000000002E-2</v>
      </c>
      <c r="O98" t="str">
        <f t="shared" si="12"/>
        <v>0.861017120443463</v>
      </c>
      <c r="P98" t="str">
        <f t="shared" si="13"/>
        <v>1.15564930458334</v>
      </c>
      <c r="Q98" t="str">
        <f t="shared" si="14"/>
        <v>0.883976048336516</v>
      </c>
      <c r="R98" t="str">
        <f t="shared" si="15"/>
        <v>1.01037860447476</v>
      </c>
      <c r="S98" t="str">
        <f t="shared" si="16"/>
        <v>0.863648612489962</v>
      </c>
      <c r="T98" t="str">
        <f t="shared" si="17"/>
        <v>0.781914411035126</v>
      </c>
    </row>
    <row r="99" spans="1:20" x14ac:dyDescent="0.35">
      <c r="A99" t="s">
        <v>112</v>
      </c>
      <c r="B99">
        <v>1.5296906000000001E-2</v>
      </c>
      <c r="C99">
        <v>1.3431566000000001E-2</v>
      </c>
      <c r="D99">
        <v>1.6975510999999999E-2</v>
      </c>
      <c r="E99">
        <v>2.030935E-2</v>
      </c>
      <c r="F99">
        <v>1.5074653E-2</v>
      </c>
      <c r="G99">
        <v>1.6222506000000001E-2</v>
      </c>
      <c r="H99">
        <v>8.1158480000000002E-3</v>
      </c>
      <c r="I99">
        <v>1.0230058E-2</v>
      </c>
      <c r="J99">
        <v>7.3462450000000004E-3</v>
      </c>
      <c r="K99">
        <v>8.6536430000000008E-3</v>
      </c>
      <c r="L99">
        <v>5.5579119999999999E-3</v>
      </c>
      <c r="M99">
        <v>4.7247239999999996E-3</v>
      </c>
      <c r="O99" t="str">
        <f t="shared" ref="O99:O117" si="18">IMDIV(H99,B99)</f>
        <v>0.530554871684509</v>
      </c>
      <c r="P99" t="str">
        <f t="shared" ref="P99:P117" si="19">IMDIV(I99,C99)</f>
        <v>0.761642983401935</v>
      </c>
      <c r="Q99" t="str">
        <f t="shared" ref="Q99:Q117" si="20">IMDIV(J99,D99)</f>
        <v>0.43275545578569</v>
      </c>
      <c r="R99" t="str">
        <f t="shared" ref="R99:R117" si="21">IMDIV(K99,E99)</f>
        <v>0.426091578509406</v>
      </c>
      <c r="S99" t="str">
        <f t="shared" ref="S99:S117" si="22">IMDIV(L99,F99)</f>
        <v>0.36869253308849</v>
      </c>
      <c r="T99" t="str">
        <f t="shared" ref="T99:T117" si="23">IMDIV(M99,G99)</f>
        <v>0.291245014796111</v>
      </c>
    </row>
    <row r="100" spans="1:20" x14ac:dyDescent="0.35">
      <c r="A100" t="s">
        <v>113</v>
      </c>
      <c r="B100">
        <v>7.9652679000000004E-2</v>
      </c>
      <c r="C100">
        <v>7.6761786999999998E-2</v>
      </c>
      <c r="D100">
        <v>7.6899643000000004E-2</v>
      </c>
      <c r="E100">
        <v>8.6166830999999999E-2</v>
      </c>
      <c r="F100">
        <v>8.0429624000000005E-2</v>
      </c>
      <c r="G100">
        <v>7.8370568000000002E-2</v>
      </c>
      <c r="H100">
        <v>4.4990576999999997E-2</v>
      </c>
      <c r="I100">
        <v>4.9125961000000003E-2</v>
      </c>
      <c r="J100">
        <v>4.4631017000000002E-2</v>
      </c>
      <c r="K100">
        <v>5.4017342000000003E-2</v>
      </c>
      <c r="L100">
        <v>4.4948144000000002E-2</v>
      </c>
      <c r="M100">
        <v>4.1607568999999997E-2</v>
      </c>
      <c r="O100" t="str">
        <f t="shared" si="18"/>
        <v>0.564834448317802</v>
      </c>
      <c r="P100" t="str">
        <f t="shared" si="19"/>
        <v>0.639979381928667</v>
      </c>
      <c r="Q100" t="str">
        <f t="shared" si="20"/>
        <v>0.580380028552278</v>
      </c>
      <c r="R100" t="str">
        <f t="shared" si="21"/>
        <v>0.626892522019291</v>
      </c>
      <c r="S100" t="str">
        <f t="shared" si="22"/>
        <v>0.558850604598127</v>
      </c>
      <c r="T100" t="str">
        <f t="shared" si="23"/>
        <v>0.5309080954983</v>
      </c>
    </row>
    <row r="101" spans="1:20" x14ac:dyDescent="0.35">
      <c r="A101" t="s">
        <v>114</v>
      </c>
      <c r="B101">
        <v>4.2027327000000003E-2</v>
      </c>
      <c r="C101">
        <v>3.6555168999999998E-2</v>
      </c>
      <c r="D101">
        <v>4.0020142000000002E-2</v>
      </c>
      <c r="E101">
        <v>4.2214526000000002E-2</v>
      </c>
      <c r="F101">
        <v>3.9970726999999998E-2</v>
      </c>
      <c r="G101">
        <v>3.9103992999999997E-2</v>
      </c>
      <c r="H101">
        <v>2.9446809000000001E-2</v>
      </c>
      <c r="I101">
        <v>3.0382965000000001E-2</v>
      </c>
      <c r="J101">
        <v>3.0758847999999998E-2</v>
      </c>
      <c r="K101">
        <v>2.7051247E-2</v>
      </c>
      <c r="L101">
        <v>2.8625108E-2</v>
      </c>
      <c r="M101">
        <v>2.8374859999999998E-2</v>
      </c>
      <c r="O101" t="str">
        <f t="shared" si="18"/>
        <v>0.700658621472643</v>
      </c>
      <c r="P101" t="str">
        <f t="shared" si="19"/>
        <v>0.831153728218299</v>
      </c>
      <c r="Q101" t="str">
        <f t="shared" si="20"/>
        <v>0.768584179436445</v>
      </c>
      <c r="R101" t="str">
        <f t="shared" si="21"/>
        <v>0.640804234068624</v>
      </c>
      <c r="S101" t="str">
        <f t="shared" si="22"/>
        <v>0.716151797789417</v>
      </c>
      <c r="T101" t="str">
        <f t="shared" si="23"/>
        <v>0.725625641350744</v>
      </c>
    </row>
    <row r="102" spans="1:20" x14ac:dyDescent="0.35">
      <c r="A102" t="s">
        <v>115</v>
      </c>
      <c r="B102">
        <v>1.3086898E-2</v>
      </c>
      <c r="C102">
        <v>1.3665811E-2</v>
      </c>
      <c r="D102">
        <v>1.7599541E-2</v>
      </c>
      <c r="E102">
        <v>1.5568136999999999E-2</v>
      </c>
      <c r="F102">
        <v>1.6247879999999999E-2</v>
      </c>
      <c r="G102">
        <v>1.1216429E-2</v>
      </c>
      <c r="H102">
        <v>7.3984230000000003E-3</v>
      </c>
      <c r="I102">
        <v>1.0274101000000001E-2</v>
      </c>
      <c r="J102">
        <v>1.0300086999999999E-2</v>
      </c>
      <c r="K102">
        <v>1.2950764999999999E-2</v>
      </c>
      <c r="L102">
        <v>1.0021453E-2</v>
      </c>
      <c r="M102">
        <v>9.3197809999999992E-3</v>
      </c>
      <c r="O102" t="str">
        <f t="shared" si="18"/>
        <v>0.565330531345167</v>
      </c>
      <c r="P102" t="str">
        <f t="shared" si="19"/>
        <v>0.751810558480576</v>
      </c>
      <c r="Q102" t="str">
        <f t="shared" si="20"/>
        <v>0.585247478897319</v>
      </c>
      <c r="R102" t="str">
        <f t="shared" si="21"/>
        <v>0.831876351036736</v>
      </c>
      <c r="S102" t="str">
        <f t="shared" si="22"/>
        <v>0.616785266754801</v>
      </c>
      <c r="T102" t="str">
        <f t="shared" si="23"/>
        <v>0.830904470576152</v>
      </c>
    </row>
    <row r="103" spans="1:20" x14ac:dyDescent="0.35">
      <c r="A103" t="s">
        <v>116</v>
      </c>
      <c r="B103">
        <v>9.1111907000000006E-2</v>
      </c>
      <c r="C103">
        <v>7.1238026999999995E-2</v>
      </c>
      <c r="D103">
        <v>8.1467874999999995E-2</v>
      </c>
      <c r="E103">
        <v>8.8712156E-2</v>
      </c>
      <c r="F103">
        <v>9.0155943000000002E-2</v>
      </c>
      <c r="G103">
        <v>7.6134541E-2</v>
      </c>
      <c r="H103">
        <v>8.5925434999999994E-2</v>
      </c>
      <c r="I103">
        <v>8.2952339E-2</v>
      </c>
      <c r="J103">
        <v>9.0081410000000001E-2</v>
      </c>
      <c r="K103">
        <v>0.123366979</v>
      </c>
      <c r="L103">
        <v>0.11254475</v>
      </c>
      <c r="M103">
        <v>0.12720598999999999</v>
      </c>
      <c r="O103" t="str">
        <f t="shared" si="18"/>
        <v>0.943075804570746</v>
      </c>
      <c r="P103" t="str">
        <f t="shared" si="19"/>
        <v>1.16443902917188</v>
      </c>
      <c r="Q103" t="str">
        <f t="shared" si="20"/>
        <v>1.10572922148761</v>
      </c>
      <c r="R103" t="str">
        <f t="shared" si="21"/>
        <v>1.39064345364349</v>
      </c>
      <c r="S103" t="str">
        <f t="shared" si="22"/>
        <v>1.24833423349584</v>
      </c>
      <c r="T103" t="str">
        <f t="shared" si="23"/>
        <v>1.67080523937223</v>
      </c>
    </row>
    <row r="104" spans="1:20" x14ac:dyDescent="0.35">
      <c r="A104" t="s">
        <v>117</v>
      </c>
      <c r="B104">
        <v>2.0485940000000001E-2</v>
      </c>
      <c r="C104">
        <v>1.5222344E-2</v>
      </c>
      <c r="D104">
        <v>1.997113E-2</v>
      </c>
      <c r="E104">
        <v>2.2115412000000001E-2</v>
      </c>
      <c r="F104">
        <v>2.0974534E-2</v>
      </c>
      <c r="G104">
        <v>2.3781414000000001E-2</v>
      </c>
      <c r="H104">
        <v>1.2586299E-2</v>
      </c>
      <c r="I104">
        <v>1.1876364E-2</v>
      </c>
      <c r="J104">
        <v>1.0989133999999999E-2</v>
      </c>
      <c r="K104">
        <v>1.0687897999999999E-2</v>
      </c>
      <c r="L104">
        <v>7.6584519999999996E-3</v>
      </c>
      <c r="M104">
        <v>8.1294569999999997E-3</v>
      </c>
      <c r="O104" t="str">
        <f t="shared" si="18"/>
        <v>0.614387184576348</v>
      </c>
      <c r="P104" t="str">
        <f t="shared" si="19"/>
        <v>0.780192853347684</v>
      </c>
      <c r="Q104" t="str">
        <f t="shared" si="20"/>
        <v>0.550250987300168</v>
      </c>
      <c r="R104" t="str">
        <f t="shared" si="21"/>
        <v>0.483278267662389</v>
      </c>
      <c r="S104" t="str">
        <f t="shared" si="22"/>
        <v>0.365130972635673</v>
      </c>
      <c r="T104" t="str">
        <f t="shared" si="23"/>
        <v>0.341840775321434</v>
      </c>
    </row>
    <row r="105" spans="1:20" x14ac:dyDescent="0.35">
      <c r="A105" t="s">
        <v>118</v>
      </c>
      <c r="B105">
        <v>0.84148695299999998</v>
      </c>
      <c r="C105">
        <v>0.79014244</v>
      </c>
      <c r="D105">
        <v>0.83311453300000005</v>
      </c>
      <c r="E105">
        <v>0.86668816299999996</v>
      </c>
      <c r="F105">
        <v>0.82760862099999999</v>
      </c>
      <c r="G105">
        <v>0.78226483099999999</v>
      </c>
      <c r="H105">
        <v>1.140629028</v>
      </c>
      <c r="I105">
        <v>1.1810937880000001</v>
      </c>
      <c r="J105">
        <v>1.113369187</v>
      </c>
      <c r="K105">
        <v>1.2336169809999999</v>
      </c>
      <c r="L105">
        <v>1.024640274</v>
      </c>
      <c r="M105">
        <v>1.24226854</v>
      </c>
      <c r="O105" t="str">
        <f t="shared" si="18"/>
        <v>1.35549223185639</v>
      </c>
      <c r="P105" t="str">
        <f t="shared" si="19"/>
        <v>1.49478591227172</v>
      </c>
      <c r="Q105" t="str">
        <f t="shared" si="20"/>
        <v>1.33639390851918</v>
      </c>
      <c r="R105" t="str">
        <f t="shared" si="21"/>
        <v>1.42336890437028</v>
      </c>
      <c r="S105" t="str">
        <f t="shared" si="22"/>
        <v>1.23807346612935</v>
      </c>
      <c r="T105" t="str">
        <f t="shared" si="23"/>
        <v>1.58804089199812</v>
      </c>
    </row>
    <row r="106" spans="1:20" x14ac:dyDescent="0.35">
      <c r="A106" t="s">
        <v>119</v>
      </c>
      <c r="B106">
        <v>0.45875846999999997</v>
      </c>
      <c r="C106">
        <v>0.36410985299999998</v>
      </c>
      <c r="D106">
        <v>0.42435720799999999</v>
      </c>
      <c r="E106">
        <v>0.49958017300000002</v>
      </c>
      <c r="F106">
        <v>0.51614491100000004</v>
      </c>
      <c r="G106">
        <v>0.50560529499999995</v>
      </c>
      <c r="H106">
        <v>0.32389940699999997</v>
      </c>
      <c r="I106">
        <v>0.36971658099999999</v>
      </c>
      <c r="J106">
        <v>0.30560117999999997</v>
      </c>
      <c r="K106">
        <v>0.330880218</v>
      </c>
      <c r="L106">
        <v>0.26015069400000002</v>
      </c>
      <c r="M106">
        <v>0.268089152</v>
      </c>
      <c r="O106" t="str">
        <f t="shared" si="18"/>
        <v>0.706034718007495</v>
      </c>
      <c r="P106" t="str">
        <f t="shared" si="19"/>
        <v>1.01539845174143</v>
      </c>
      <c r="Q106" t="str">
        <f t="shared" si="20"/>
        <v>0.720150793338239</v>
      </c>
      <c r="R106" t="str">
        <f t="shared" si="21"/>
        <v>0.662316552742777</v>
      </c>
      <c r="S106" t="str">
        <f t="shared" si="22"/>
        <v>0.504026463219357</v>
      </c>
      <c r="T106" t="str">
        <f t="shared" si="23"/>
        <v>0.530234067267828</v>
      </c>
    </row>
    <row r="107" spans="1:20" x14ac:dyDescent="0.35">
      <c r="A107" t="s">
        <v>120</v>
      </c>
      <c r="B107">
        <v>4.462037735</v>
      </c>
      <c r="C107">
        <v>3.6015574130000001</v>
      </c>
      <c r="D107">
        <v>3.9695423550000002</v>
      </c>
      <c r="E107">
        <v>4.9077811579999997</v>
      </c>
      <c r="F107">
        <v>4.7049030419999998</v>
      </c>
      <c r="G107">
        <v>4.9180410549999998</v>
      </c>
      <c r="H107">
        <v>3.0417351959999999</v>
      </c>
      <c r="I107">
        <v>3.597160803</v>
      </c>
      <c r="J107">
        <v>3.1930756769999999</v>
      </c>
      <c r="K107">
        <v>3.136073358</v>
      </c>
      <c r="L107">
        <v>2.5421436380000002</v>
      </c>
      <c r="M107">
        <v>2.7772094510000001</v>
      </c>
      <c r="O107" t="str">
        <f t="shared" si="18"/>
        <v>0.681691948084791</v>
      </c>
      <c r="P107" t="str">
        <f t="shared" si="19"/>
        <v>0.998779247559922</v>
      </c>
      <c r="Q107" t="str">
        <f t="shared" si="20"/>
        <v>0.804393905251579</v>
      </c>
      <c r="R107" t="str">
        <f t="shared" si="21"/>
        <v>0.639000244109907</v>
      </c>
      <c r="S107" t="str">
        <f t="shared" si="22"/>
        <v>0.54031796517519</v>
      </c>
      <c r="T107" t="str">
        <f t="shared" si="23"/>
        <v>0.564698305675287</v>
      </c>
    </row>
    <row r="108" spans="1:20" x14ac:dyDescent="0.35">
      <c r="A108" t="s">
        <v>121</v>
      </c>
      <c r="B108">
        <v>8.0267340000000006E-3</v>
      </c>
      <c r="C108">
        <v>3.9914160000000002E-3</v>
      </c>
      <c r="D108">
        <v>4.4108150000000002E-3</v>
      </c>
      <c r="E108">
        <v>3.828915E-3</v>
      </c>
      <c r="F108">
        <v>3.5348020000000001E-3</v>
      </c>
      <c r="G108">
        <v>7.1653810000000002E-3</v>
      </c>
      <c r="H108">
        <v>9.3610610000000004E-3</v>
      </c>
      <c r="I108">
        <v>1.0525513E-2</v>
      </c>
      <c r="J108">
        <v>1.1631729E-2</v>
      </c>
      <c r="K108">
        <v>1.0476216E-2</v>
      </c>
      <c r="L108">
        <v>1.1314961E-2</v>
      </c>
      <c r="M108">
        <v>8.8529679999999993E-3</v>
      </c>
      <c r="O108" t="str">
        <f t="shared" si="18"/>
        <v>1.16623535799243</v>
      </c>
      <c r="P108" t="str">
        <f t="shared" si="19"/>
        <v>2.63703733211472</v>
      </c>
      <c r="Q108" t="str">
        <f t="shared" si="20"/>
        <v>2.63709291820219</v>
      </c>
      <c r="R108" t="str">
        <f t="shared" si="21"/>
        <v>2.73607954211572</v>
      </c>
      <c r="S108" t="str">
        <f t="shared" si="22"/>
        <v>3.20101691693057</v>
      </c>
      <c r="T108" t="str">
        <f t="shared" si="23"/>
        <v>1.23551950691805</v>
      </c>
    </row>
    <row r="109" spans="1:20" x14ac:dyDescent="0.35">
      <c r="A109" t="s">
        <v>122</v>
      </c>
      <c r="B109">
        <v>0.15372106399999999</v>
      </c>
      <c r="C109">
        <v>0.108515191</v>
      </c>
      <c r="D109">
        <v>0.12310138499999999</v>
      </c>
      <c r="E109">
        <v>0.14459989100000001</v>
      </c>
      <c r="F109">
        <v>0.12972916700000001</v>
      </c>
      <c r="G109">
        <v>0.173299065</v>
      </c>
      <c r="H109">
        <v>0.105968335</v>
      </c>
      <c r="I109">
        <v>0.14233263500000001</v>
      </c>
      <c r="J109">
        <v>0.111521518</v>
      </c>
      <c r="K109">
        <v>0.106338658</v>
      </c>
      <c r="L109">
        <v>9.8209098999999994E-2</v>
      </c>
      <c r="M109">
        <v>0.104031768</v>
      </c>
      <c r="O109" t="str">
        <f t="shared" si="18"/>
        <v>0.689354680761252</v>
      </c>
      <c r="P109" t="str">
        <f t="shared" si="19"/>
        <v>1.31163787934539</v>
      </c>
      <c r="Q109" t="str">
        <f t="shared" si="20"/>
        <v>0.905932276878932</v>
      </c>
      <c r="R109" t="str">
        <f t="shared" si="21"/>
        <v>0.735399295702097</v>
      </c>
      <c r="S109" t="str">
        <f t="shared" si="22"/>
        <v>0.757031755241287</v>
      </c>
      <c r="T109" t="str">
        <f t="shared" si="23"/>
        <v>0.600301957774556</v>
      </c>
    </row>
    <row r="110" spans="1:20" x14ac:dyDescent="0.35">
      <c r="A110" t="s">
        <v>123</v>
      </c>
      <c r="B110">
        <v>1.811652E-3</v>
      </c>
      <c r="C110">
        <v>1.925635E-3</v>
      </c>
      <c r="D110">
        <v>2.019585E-3</v>
      </c>
      <c r="E110">
        <v>2.0614850000000001E-3</v>
      </c>
      <c r="F110">
        <v>1.6278550000000001E-3</v>
      </c>
      <c r="G110">
        <v>2.0503090000000002E-3</v>
      </c>
      <c r="H110">
        <v>1.650842E-3</v>
      </c>
      <c r="I110">
        <v>1.5767089999999999E-3</v>
      </c>
      <c r="J110">
        <v>1.302398E-3</v>
      </c>
      <c r="K110">
        <v>1.464684E-3</v>
      </c>
      <c r="L110">
        <v>1.367395E-3</v>
      </c>
      <c r="M110">
        <v>1.5544949999999999E-3</v>
      </c>
      <c r="O110" t="str">
        <f t="shared" si="18"/>
        <v>0.911235711935846</v>
      </c>
      <c r="P110" t="str">
        <f t="shared" si="19"/>
        <v>0.818799512887956</v>
      </c>
      <c r="Q110" t="str">
        <f t="shared" si="20"/>
        <v>0.644883973687664</v>
      </c>
      <c r="R110" t="str">
        <f t="shared" si="21"/>
        <v>0.710499470042227</v>
      </c>
      <c r="S110" t="str">
        <f t="shared" si="22"/>
        <v>0.83999803422295</v>
      </c>
      <c r="T110" t="str">
        <f t="shared" si="23"/>
        <v>0.758175962745128</v>
      </c>
    </row>
    <row r="111" spans="1:20" x14ac:dyDescent="0.35">
      <c r="A111" t="s">
        <v>124</v>
      </c>
      <c r="B111">
        <v>2.6855389999999998E-3</v>
      </c>
      <c r="C111">
        <v>1.4940229999999999E-3</v>
      </c>
      <c r="D111">
        <v>4.0394999999999997E-3</v>
      </c>
      <c r="E111">
        <v>2.1349329999999999E-3</v>
      </c>
      <c r="F111">
        <v>1.7130610000000001E-3</v>
      </c>
      <c r="G111">
        <v>3.2109450000000002E-3</v>
      </c>
      <c r="H111">
        <v>9.987380000000001E-4</v>
      </c>
      <c r="I111">
        <v>1.109028E-3</v>
      </c>
      <c r="J111">
        <v>1.423863E-3</v>
      </c>
      <c r="K111">
        <v>1.7281550000000001E-3</v>
      </c>
      <c r="L111">
        <v>1.0792499999999999E-3</v>
      </c>
      <c r="M111">
        <v>1.650218E-3</v>
      </c>
      <c r="O111" t="str">
        <f t="shared" si="18"/>
        <v>0.371894803985345</v>
      </c>
      <c r="P111" t="str">
        <f t="shared" si="19"/>
        <v>0.7423098573449</v>
      </c>
      <c r="Q111" t="str">
        <f t="shared" si="20"/>
        <v>0.352484961010026</v>
      </c>
      <c r="R111" t="str">
        <f t="shared" si="21"/>
        <v>0.809465683466413</v>
      </c>
      <c r="S111" t="str">
        <f t="shared" si="22"/>
        <v>0.630012591495574</v>
      </c>
      <c r="T111" t="str">
        <f t="shared" si="23"/>
        <v>0.513935305649894</v>
      </c>
    </row>
    <row r="112" spans="1:20" x14ac:dyDescent="0.35">
      <c r="A112" t="s">
        <v>125</v>
      </c>
      <c r="B112">
        <v>0.140521911</v>
      </c>
      <c r="C112">
        <v>9.2942954999999994E-2</v>
      </c>
      <c r="D112">
        <v>0.109617806</v>
      </c>
      <c r="E112">
        <v>0.14271886</v>
      </c>
      <c r="F112">
        <v>0.13899778900000001</v>
      </c>
      <c r="G112">
        <v>0.20077567099999999</v>
      </c>
      <c r="H112">
        <v>0.149664347</v>
      </c>
      <c r="I112">
        <v>0.17480078299999999</v>
      </c>
      <c r="J112">
        <v>0.15278741100000001</v>
      </c>
      <c r="K112">
        <v>0.171239159</v>
      </c>
      <c r="L112">
        <v>0.12470092300000001</v>
      </c>
      <c r="M112">
        <v>0.13949262300000001</v>
      </c>
      <c r="O112" t="str">
        <f t="shared" si="18"/>
        <v>1.06506057265333</v>
      </c>
      <c r="P112" t="str">
        <f t="shared" si="19"/>
        <v>1.88073192852541</v>
      </c>
      <c r="Q112" t="str">
        <f t="shared" si="20"/>
        <v>1.39381927603988</v>
      </c>
      <c r="R112" t="str">
        <f t="shared" si="21"/>
        <v>1.19983552979613</v>
      </c>
      <c r="S112" t="str">
        <f t="shared" si="22"/>
        <v>0.897143212831968</v>
      </c>
      <c r="T112" t="str">
        <f t="shared" si="23"/>
        <v>0.694768555897393</v>
      </c>
    </row>
    <row r="113" spans="1:20" x14ac:dyDescent="0.35">
      <c r="A113" t="s">
        <v>126</v>
      </c>
      <c r="B113">
        <v>1.0999696E-2</v>
      </c>
      <c r="C113">
        <v>9.1754560000000002E-3</v>
      </c>
      <c r="D113">
        <v>1.0038137000000001E-2</v>
      </c>
      <c r="E113">
        <v>1.1669796E-2</v>
      </c>
      <c r="F113">
        <v>8.670367E-3</v>
      </c>
      <c r="G113">
        <v>1.0263328E-2</v>
      </c>
      <c r="H113">
        <v>8.6188570000000006E-3</v>
      </c>
      <c r="I113">
        <v>8.9434939999999997E-3</v>
      </c>
      <c r="J113">
        <v>1.2104487000000001E-2</v>
      </c>
      <c r="K113">
        <v>1.4920253E-2</v>
      </c>
      <c r="L113">
        <v>1.2973785999999999E-2</v>
      </c>
      <c r="M113">
        <v>1.0502874000000001E-2</v>
      </c>
      <c r="O113" t="str">
        <f t="shared" si="18"/>
        <v>0.783554109131743</v>
      </c>
      <c r="P113" t="str">
        <f t="shared" si="19"/>
        <v>0.974719294605086</v>
      </c>
      <c r="Q113" t="str">
        <f t="shared" si="20"/>
        <v>1.20584995004551</v>
      </c>
      <c r="R113" t="str">
        <f t="shared" si="21"/>
        <v>1.27853588871648</v>
      </c>
      <c r="S113" t="str">
        <f t="shared" si="22"/>
        <v>1.49633642958827</v>
      </c>
      <c r="T113" t="str">
        <f t="shared" si="23"/>
        <v>1.02333999264176</v>
      </c>
    </row>
    <row r="114" spans="1:20" x14ac:dyDescent="0.35">
      <c r="A114" t="s">
        <v>127</v>
      </c>
      <c r="B114">
        <v>0.470509856</v>
      </c>
      <c r="C114">
        <v>0.37862225500000002</v>
      </c>
      <c r="D114">
        <v>0.36735250400000002</v>
      </c>
      <c r="E114">
        <v>0.54993686900000005</v>
      </c>
      <c r="F114">
        <v>0.45800212899999998</v>
      </c>
      <c r="G114">
        <v>0.546352701</v>
      </c>
      <c r="H114">
        <v>0.483452993</v>
      </c>
      <c r="I114">
        <v>0.67037159199999996</v>
      </c>
      <c r="J114">
        <v>0.41686431800000001</v>
      </c>
      <c r="K114">
        <v>0.47259034999999999</v>
      </c>
      <c r="L114">
        <v>0.409800885</v>
      </c>
      <c r="M114">
        <v>0.43337055200000002</v>
      </c>
      <c r="O114" t="str">
        <f t="shared" si="18"/>
        <v>1.02750874787201</v>
      </c>
      <c r="P114" t="str">
        <f t="shared" si="19"/>
        <v>1.77055517246338</v>
      </c>
      <c r="Q114" t="str">
        <f t="shared" si="20"/>
        <v>1.13478011844449</v>
      </c>
      <c r="R114" t="str">
        <f t="shared" si="21"/>
        <v>0.859353821574745</v>
      </c>
      <c r="S114" t="str">
        <f t="shared" si="22"/>
        <v>0.894757598386622</v>
      </c>
      <c r="T114" t="str">
        <f t="shared" si="23"/>
        <v>0.793206570054094</v>
      </c>
    </row>
    <row r="115" spans="1:20" x14ac:dyDescent="0.35">
      <c r="A115" t="s">
        <v>128</v>
      </c>
      <c r="B115">
        <v>4.274522E-2</v>
      </c>
      <c r="C115">
        <v>3.0306124E-2</v>
      </c>
      <c r="D115">
        <v>3.7238728999999998E-2</v>
      </c>
      <c r="E115">
        <v>4.9707075000000003E-2</v>
      </c>
      <c r="F115">
        <v>6.2406668999999998E-2</v>
      </c>
      <c r="G115">
        <v>5.651569E-2</v>
      </c>
      <c r="H115">
        <v>2.9227814000000001E-2</v>
      </c>
      <c r="I115">
        <v>3.8052388999999999E-2</v>
      </c>
      <c r="J115">
        <v>2.8709214E-2</v>
      </c>
      <c r="K115">
        <v>3.3493486000000003E-2</v>
      </c>
      <c r="L115">
        <v>2.3783252000000001E-2</v>
      </c>
      <c r="M115">
        <v>3.2771597999999999E-2</v>
      </c>
      <c r="O115" t="str">
        <f t="shared" si="18"/>
        <v>0.683768009616046</v>
      </c>
      <c r="P115" t="str">
        <f t="shared" si="19"/>
        <v>1.25560065021842</v>
      </c>
      <c r="Q115" t="str">
        <f t="shared" si="20"/>
        <v>0.770950426369278</v>
      </c>
      <c r="R115" t="str">
        <f t="shared" si="21"/>
        <v>0.673817278526246</v>
      </c>
      <c r="S115" t="str">
        <f t="shared" si="22"/>
        <v>0.381101128791219</v>
      </c>
      <c r="T115" t="str">
        <f t="shared" si="23"/>
        <v>0.579867254562406</v>
      </c>
    </row>
    <row r="116" spans="1:20" x14ac:dyDescent="0.35">
      <c r="A116" t="s">
        <v>129</v>
      </c>
      <c r="B116">
        <v>5.8266144999999998E-2</v>
      </c>
      <c r="C116">
        <v>6.5135948999999999E-2</v>
      </c>
      <c r="D116">
        <v>8.0358415000000002E-2</v>
      </c>
      <c r="E116">
        <v>9.6249877999999997E-2</v>
      </c>
      <c r="F116">
        <v>9.5396362999999998E-2</v>
      </c>
      <c r="G116">
        <v>8.8361093000000002E-2</v>
      </c>
      <c r="H116">
        <v>2.444905E-2</v>
      </c>
      <c r="I116">
        <v>2.5940588000000001E-2</v>
      </c>
      <c r="J116">
        <v>2.7911194E-2</v>
      </c>
      <c r="K116">
        <v>3.0789875000000001E-2</v>
      </c>
      <c r="L116">
        <v>1.6732556999999999E-2</v>
      </c>
      <c r="M116">
        <v>2.4431549E-2</v>
      </c>
      <c r="O116" t="str">
        <f t="shared" si="18"/>
        <v>0.419609878086151</v>
      </c>
      <c r="P116" t="str">
        <f t="shared" si="19"/>
        <v>0.398253013861823</v>
      </c>
      <c r="Q116" t="str">
        <f t="shared" si="20"/>
        <v>0.34733380443106</v>
      </c>
      <c r="R116" t="str">
        <f t="shared" si="21"/>
        <v>0.319895210672371</v>
      </c>
      <c r="S116" t="str">
        <f t="shared" si="22"/>
        <v>0.17540036615442</v>
      </c>
      <c r="T116" t="str">
        <f t="shared" si="23"/>
        <v>0.276496681633397</v>
      </c>
    </row>
    <row r="117" spans="1:20" x14ac:dyDescent="0.35">
      <c r="A117" t="s">
        <v>130</v>
      </c>
      <c r="B117">
        <v>3.6018524000000003E-2</v>
      </c>
      <c r="C117">
        <v>3.1529842000000002E-2</v>
      </c>
      <c r="D117">
        <v>2.5508289E-2</v>
      </c>
      <c r="E117">
        <v>4.0206885999999997E-2</v>
      </c>
      <c r="F117">
        <v>2.9195209E-2</v>
      </c>
      <c r="G117">
        <v>3.7251391000000002E-2</v>
      </c>
      <c r="H117">
        <v>1.5486579E-2</v>
      </c>
      <c r="I117">
        <v>1.7921478000000001E-2</v>
      </c>
      <c r="J117">
        <v>2.1814967000000001E-2</v>
      </c>
      <c r="K117">
        <v>2.2388050999999999E-2</v>
      </c>
      <c r="L117">
        <v>1.3759408000000001E-2</v>
      </c>
      <c r="M117">
        <v>1.8519777000000001E-2</v>
      </c>
      <c r="O117" t="str">
        <f t="shared" si="18"/>
        <v>0.429961510915883</v>
      </c>
      <c r="P117" t="str">
        <f t="shared" si="19"/>
        <v>0.568397329742407</v>
      </c>
      <c r="Q117" t="str">
        <f t="shared" si="20"/>
        <v>0.855210908109125</v>
      </c>
      <c r="R117" t="str">
        <f t="shared" si="21"/>
        <v>0.556821311652934</v>
      </c>
      <c r="S117" t="str">
        <f t="shared" si="22"/>
        <v>0.471289929796358</v>
      </c>
      <c r="T117" t="str">
        <f t="shared" si="23"/>
        <v>0.497156656512504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5"/>
  <sheetViews>
    <sheetView workbookViewId="0">
      <selection sqref="A1:A115"/>
    </sheetView>
  </sheetViews>
  <sheetFormatPr defaultRowHeight="14.5" x14ac:dyDescent="0.35"/>
  <cols>
    <col min="1" max="1" width="17.1796875" customWidth="1"/>
  </cols>
  <sheetData>
    <row r="1" spans="1:7" x14ac:dyDescent="0.35">
      <c r="A1" t="s">
        <v>15</v>
      </c>
      <c r="B1" t="s">
        <v>131</v>
      </c>
      <c r="C1" t="s">
        <v>132</v>
      </c>
      <c r="D1" t="s">
        <v>133</v>
      </c>
      <c r="E1" t="s">
        <v>134</v>
      </c>
      <c r="F1" t="s">
        <v>135</v>
      </c>
      <c r="G1" t="s">
        <v>136</v>
      </c>
    </row>
    <row r="2" spans="1:7" x14ac:dyDescent="0.35">
      <c r="A2" t="s">
        <v>16</v>
      </c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</row>
    <row r="3" spans="1:7" x14ac:dyDescent="0.35">
      <c r="A3" t="s">
        <v>17</v>
      </c>
      <c r="B3" t="s">
        <v>143</v>
      </c>
      <c r="C3" t="s">
        <v>144</v>
      </c>
      <c r="D3" t="s">
        <v>145</v>
      </c>
      <c r="E3" t="s">
        <v>146</v>
      </c>
      <c r="F3" t="s">
        <v>147</v>
      </c>
      <c r="G3" t="s">
        <v>148</v>
      </c>
    </row>
    <row r="4" spans="1:7" x14ac:dyDescent="0.35">
      <c r="A4" t="s">
        <v>18</v>
      </c>
      <c r="B4" t="s">
        <v>149</v>
      </c>
      <c r="C4" t="s">
        <v>150</v>
      </c>
      <c r="D4" t="s">
        <v>151</v>
      </c>
      <c r="E4" t="s">
        <v>152</v>
      </c>
      <c r="F4" t="s">
        <v>153</v>
      </c>
      <c r="G4" t="s">
        <v>154</v>
      </c>
    </row>
    <row r="5" spans="1:7" x14ac:dyDescent="0.35">
      <c r="A5" t="s">
        <v>19</v>
      </c>
      <c r="B5" t="s">
        <v>155</v>
      </c>
      <c r="C5" t="s">
        <v>156</v>
      </c>
      <c r="D5" t="s">
        <v>157</v>
      </c>
      <c r="E5" t="s">
        <v>158</v>
      </c>
      <c r="F5" t="s">
        <v>159</v>
      </c>
      <c r="G5" t="s">
        <v>160</v>
      </c>
    </row>
    <row r="6" spans="1:7" x14ac:dyDescent="0.35">
      <c r="A6" t="s">
        <v>20</v>
      </c>
      <c r="B6" t="s">
        <v>161</v>
      </c>
      <c r="C6" t="s">
        <v>162</v>
      </c>
      <c r="D6" t="s">
        <v>163</v>
      </c>
      <c r="E6" t="s">
        <v>164</v>
      </c>
      <c r="F6" t="s">
        <v>165</v>
      </c>
      <c r="G6" t="s">
        <v>166</v>
      </c>
    </row>
    <row r="7" spans="1:7" x14ac:dyDescent="0.35">
      <c r="A7" t="s">
        <v>21</v>
      </c>
      <c r="B7" t="s">
        <v>167</v>
      </c>
      <c r="C7" t="s">
        <v>168</v>
      </c>
      <c r="D7" t="s">
        <v>169</v>
      </c>
      <c r="E7" t="s">
        <v>170</v>
      </c>
      <c r="F7" t="s">
        <v>171</v>
      </c>
      <c r="G7" t="s">
        <v>172</v>
      </c>
    </row>
    <row r="8" spans="1:7" x14ac:dyDescent="0.35">
      <c r="A8" t="s">
        <v>22</v>
      </c>
      <c r="B8" t="s">
        <v>173</v>
      </c>
      <c r="C8" t="s">
        <v>174</v>
      </c>
      <c r="D8" t="s">
        <v>175</v>
      </c>
      <c r="E8" t="s">
        <v>176</v>
      </c>
      <c r="F8" t="s">
        <v>177</v>
      </c>
      <c r="G8" t="s">
        <v>178</v>
      </c>
    </row>
    <row r="9" spans="1:7" x14ac:dyDescent="0.35">
      <c r="A9" t="s">
        <v>23</v>
      </c>
      <c r="B9" t="s">
        <v>179</v>
      </c>
      <c r="C9" t="s">
        <v>180</v>
      </c>
      <c r="D9" t="s">
        <v>181</v>
      </c>
      <c r="E9" t="s">
        <v>182</v>
      </c>
      <c r="F9" t="s">
        <v>183</v>
      </c>
      <c r="G9" t="s">
        <v>184</v>
      </c>
    </row>
    <row r="10" spans="1:7" x14ac:dyDescent="0.35">
      <c r="A10" t="s">
        <v>24</v>
      </c>
      <c r="B10" t="s">
        <v>185</v>
      </c>
      <c r="C10" t="s">
        <v>186</v>
      </c>
      <c r="D10" t="s">
        <v>187</v>
      </c>
      <c r="E10" t="s">
        <v>188</v>
      </c>
      <c r="F10" t="s">
        <v>189</v>
      </c>
      <c r="G10" t="s">
        <v>190</v>
      </c>
    </row>
    <row r="11" spans="1:7" x14ac:dyDescent="0.35">
      <c r="A11" t="s">
        <v>25</v>
      </c>
      <c r="B11" t="s">
        <v>191</v>
      </c>
      <c r="C11" t="s">
        <v>192</v>
      </c>
      <c r="D11" t="s">
        <v>193</v>
      </c>
      <c r="E11" t="s">
        <v>194</v>
      </c>
      <c r="F11" t="s">
        <v>195</v>
      </c>
      <c r="G11" t="s">
        <v>196</v>
      </c>
    </row>
    <row r="12" spans="1:7" x14ac:dyDescent="0.35">
      <c r="A12" t="s">
        <v>26</v>
      </c>
      <c r="B12" t="s">
        <v>197</v>
      </c>
      <c r="C12" t="s">
        <v>198</v>
      </c>
      <c r="D12" t="s">
        <v>199</v>
      </c>
      <c r="E12" t="s">
        <v>200</v>
      </c>
      <c r="F12" t="s">
        <v>201</v>
      </c>
      <c r="G12" t="s">
        <v>202</v>
      </c>
    </row>
    <row r="13" spans="1:7" x14ac:dyDescent="0.35">
      <c r="A13" t="s">
        <v>27</v>
      </c>
      <c r="B13" t="s">
        <v>203</v>
      </c>
      <c r="C13" t="s">
        <v>204</v>
      </c>
      <c r="D13" t="s">
        <v>205</v>
      </c>
      <c r="E13" t="s">
        <v>206</v>
      </c>
      <c r="F13" t="s">
        <v>207</v>
      </c>
      <c r="G13" t="s">
        <v>208</v>
      </c>
    </row>
    <row r="14" spans="1:7" x14ac:dyDescent="0.35">
      <c r="A14" t="s">
        <v>28</v>
      </c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214</v>
      </c>
    </row>
    <row r="15" spans="1:7" x14ac:dyDescent="0.35">
      <c r="A15" t="s">
        <v>29</v>
      </c>
      <c r="B15" t="s">
        <v>215</v>
      </c>
      <c r="C15" t="s">
        <v>216</v>
      </c>
      <c r="D15" t="s">
        <v>217</v>
      </c>
      <c r="E15" t="s">
        <v>218</v>
      </c>
      <c r="F15" t="s">
        <v>219</v>
      </c>
      <c r="G15" t="s">
        <v>220</v>
      </c>
    </row>
    <row r="16" spans="1:7" x14ac:dyDescent="0.35">
      <c r="A16" t="s">
        <v>30</v>
      </c>
      <c r="B16" t="s">
        <v>221</v>
      </c>
      <c r="C16" t="s">
        <v>222</v>
      </c>
      <c r="D16" t="s">
        <v>223</v>
      </c>
      <c r="E16" t="s">
        <v>224</v>
      </c>
      <c r="F16" t="s">
        <v>225</v>
      </c>
      <c r="G16" t="s">
        <v>226</v>
      </c>
    </row>
    <row r="17" spans="1:7" x14ac:dyDescent="0.35">
      <c r="A17" t="s">
        <v>31</v>
      </c>
      <c r="B17" t="s">
        <v>227</v>
      </c>
      <c r="C17" t="s">
        <v>228</v>
      </c>
      <c r="D17" t="s">
        <v>229</v>
      </c>
      <c r="E17" t="s">
        <v>230</v>
      </c>
      <c r="F17" t="s">
        <v>231</v>
      </c>
      <c r="G17" t="s">
        <v>232</v>
      </c>
    </row>
    <row r="18" spans="1:7" x14ac:dyDescent="0.35">
      <c r="A18" t="s">
        <v>32</v>
      </c>
      <c r="B18" t="s">
        <v>233</v>
      </c>
      <c r="C18" t="s">
        <v>234</v>
      </c>
      <c r="D18" t="s">
        <v>235</v>
      </c>
      <c r="E18" t="s">
        <v>236</v>
      </c>
      <c r="F18" t="s">
        <v>237</v>
      </c>
      <c r="G18" t="s">
        <v>238</v>
      </c>
    </row>
    <row r="19" spans="1:7" x14ac:dyDescent="0.35">
      <c r="A19" t="s">
        <v>33</v>
      </c>
      <c r="B19" t="s">
        <v>239</v>
      </c>
      <c r="C19" t="s">
        <v>240</v>
      </c>
      <c r="D19" t="s">
        <v>241</v>
      </c>
      <c r="E19" t="s">
        <v>242</v>
      </c>
      <c r="F19" t="s">
        <v>243</v>
      </c>
      <c r="G19" t="s">
        <v>244</v>
      </c>
    </row>
    <row r="20" spans="1:7" x14ac:dyDescent="0.35">
      <c r="A20" t="s">
        <v>34</v>
      </c>
      <c r="B20" t="s">
        <v>245</v>
      </c>
      <c r="C20" t="s">
        <v>246</v>
      </c>
      <c r="D20" t="s">
        <v>247</v>
      </c>
      <c r="E20" t="s">
        <v>248</v>
      </c>
      <c r="F20" t="s">
        <v>249</v>
      </c>
      <c r="G20" t="s">
        <v>250</v>
      </c>
    </row>
    <row r="21" spans="1:7" x14ac:dyDescent="0.35">
      <c r="A21" t="s">
        <v>35</v>
      </c>
      <c r="B21" t="s">
        <v>251</v>
      </c>
      <c r="C21" t="s">
        <v>252</v>
      </c>
      <c r="D21" t="s">
        <v>253</v>
      </c>
      <c r="E21" t="s">
        <v>254</v>
      </c>
      <c r="F21" t="s">
        <v>255</v>
      </c>
      <c r="G21" t="s">
        <v>256</v>
      </c>
    </row>
    <row r="22" spans="1:7" x14ac:dyDescent="0.35">
      <c r="A22" t="s">
        <v>36</v>
      </c>
      <c r="B22" t="s">
        <v>257</v>
      </c>
      <c r="C22" t="s">
        <v>258</v>
      </c>
      <c r="D22" t="s">
        <v>259</v>
      </c>
      <c r="E22" t="s">
        <v>260</v>
      </c>
      <c r="F22" t="s">
        <v>261</v>
      </c>
      <c r="G22" t="s">
        <v>262</v>
      </c>
    </row>
    <row r="23" spans="1:7" x14ac:dyDescent="0.35">
      <c r="A23" t="s">
        <v>37</v>
      </c>
      <c r="B23" t="s">
        <v>263</v>
      </c>
      <c r="C23" t="s">
        <v>264</v>
      </c>
      <c r="D23" t="s">
        <v>265</v>
      </c>
      <c r="E23" t="s">
        <v>266</v>
      </c>
      <c r="F23" t="s">
        <v>267</v>
      </c>
      <c r="G23" t="s">
        <v>268</v>
      </c>
    </row>
    <row r="24" spans="1:7" x14ac:dyDescent="0.35">
      <c r="A24" t="s">
        <v>38</v>
      </c>
      <c r="B24" t="s">
        <v>269</v>
      </c>
      <c r="C24" t="s">
        <v>270</v>
      </c>
      <c r="D24" t="s">
        <v>271</v>
      </c>
      <c r="E24" t="s">
        <v>272</v>
      </c>
      <c r="F24" t="s">
        <v>273</v>
      </c>
      <c r="G24" t="s">
        <v>274</v>
      </c>
    </row>
    <row r="25" spans="1:7" x14ac:dyDescent="0.35">
      <c r="A25" t="s">
        <v>39</v>
      </c>
      <c r="B25" t="s">
        <v>275</v>
      </c>
      <c r="C25" t="s">
        <v>276</v>
      </c>
      <c r="D25" t="s">
        <v>277</v>
      </c>
      <c r="E25" t="s">
        <v>278</v>
      </c>
      <c r="F25" t="s">
        <v>279</v>
      </c>
      <c r="G25" t="s">
        <v>280</v>
      </c>
    </row>
    <row r="26" spans="1:7" x14ac:dyDescent="0.35">
      <c r="A26" t="s">
        <v>40</v>
      </c>
      <c r="B26" t="s">
        <v>281</v>
      </c>
      <c r="C26" t="s">
        <v>282</v>
      </c>
      <c r="D26" t="s">
        <v>283</v>
      </c>
      <c r="E26" t="s">
        <v>284</v>
      </c>
      <c r="F26" t="s">
        <v>285</v>
      </c>
      <c r="G26" t="s">
        <v>286</v>
      </c>
    </row>
    <row r="27" spans="1:7" x14ac:dyDescent="0.35">
      <c r="A27" t="s">
        <v>41</v>
      </c>
      <c r="B27" t="s">
        <v>287</v>
      </c>
      <c r="C27" t="s">
        <v>288</v>
      </c>
      <c r="D27" t="s">
        <v>289</v>
      </c>
      <c r="E27" t="s">
        <v>290</v>
      </c>
      <c r="F27" t="s">
        <v>291</v>
      </c>
      <c r="G27" t="s">
        <v>292</v>
      </c>
    </row>
    <row r="28" spans="1:7" x14ac:dyDescent="0.35">
      <c r="A28" t="s">
        <v>42</v>
      </c>
      <c r="B28" t="s">
        <v>293</v>
      </c>
      <c r="C28" t="s">
        <v>294</v>
      </c>
      <c r="D28" t="s">
        <v>295</v>
      </c>
      <c r="E28" t="s">
        <v>296</v>
      </c>
      <c r="F28" t="s">
        <v>297</v>
      </c>
      <c r="G28" t="s">
        <v>298</v>
      </c>
    </row>
    <row r="29" spans="1:7" x14ac:dyDescent="0.35">
      <c r="A29" t="s">
        <v>43</v>
      </c>
      <c r="B29" t="s">
        <v>299</v>
      </c>
      <c r="C29" t="s">
        <v>300</v>
      </c>
      <c r="D29" t="s">
        <v>301</v>
      </c>
      <c r="E29" t="s">
        <v>302</v>
      </c>
      <c r="F29" t="s">
        <v>303</v>
      </c>
      <c r="G29" t="s">
        <v>304</v>
      </c>
    </row>
    <row r="30" spans="1:7" x14ac:dyDescent="0.35">
      <c r="A30" t="s">
        <v>44</v>
      </c>
      <c r="B30" t="s">
        <v>305</v>
      </c>
      <c r="C30" t="s">
        <v>306</v>
      </c>
      <c r="D30" t="s">
        <v>307</v>
      </c>
      <c r="E30" t="s">
        <v>308</v>
      </c>
      <c r="F30" t="s">
        <v>309</v>
      </c>
      <c r="G30" t="s">
        <v>310</v>
      </c>
    </row>
    <row r="31" spans="1:7" x14ac:dyDescent="0.35">
      <c r="A31" t="s">
        <v>45</v>
      </c>
      <c r="B31" t="s">
        <v>311</v>
      </c>
      <c r="C31" t="s">
        <v>312</v>
      </c>
      <c r="D31" t="s">
        <v>313</v>
      </c>
      <c r="E31" t="s">
        <v>314</v>
      </c>
      <c r="F31" t="s">
        <v>315</v>
      </c>
      <c r="G31" t="s">
        <v>316</v>
      </c>
    </row>
    <row r="32" spans="1:7" x14ac:dyDescent="0.35">
      <c r="A32" t="s">
        <v>46</v>
      </c>
      <c r="B32" t="s">
        <v>317</v>
      </c>
      <c r="C32" t="s">
        <v>318</v>
      </c>
      <c r="D32" t="s">
        <v>319</v>
      </c>
      <c r="E32" t="s">
        <v>320</v>
      </c>
      <c r="F32" t="s">
        <v>321</v>
      </c>
      <c r="G32" t="s">
        <v>322</v>
      </c>
    </row>
    <row r="33" spans="1:7" x14ac:dyDescent="0.35">
      <c r="A33" t="s">
        <v>47</v>
      </c>
      <c r="B33" t="s">
        <v>323</v>
      </c>
      <c r="C33" t="s">
        <v>324</v>
      </c>
      <c r="D33" t="s">
        <v>325</v>
      </c>
      <c r="E33" t="s">
        <v>326</v>
      </c>
      <c r="F33" t="s">
        <v>327</v>
      </c>
      <c r="G33" t="s">
        <v>328</v>
      </c>
    </row>
    <row r="34" spans="1:7" x14ac:dyDescent="0.35">
      <c r="A34" t="s">
        <v>48</v>
      </c>
      <c r="B34" t="s">
        <v>329</v>
      </c>
      <c r="C34" t="s">
        <v>330</v>
      </c>
      <c r="D34" t="s">
        <v>331</v>
      </c>
      <c r="E34" t="s">
        <v>332</v>
      </c>
      <c r="F34" t="s">
        <v>333</v>
      </c>
      <c r="G34" t="s">
        <v>334</v>
      </c>
    </row>
    <row r="35" spans="1:7" x14ac:dyDescent="0.35">
      <c r="A35" t="s">
        <v>49</v>
      </c>
      <c r="B35" t="s">
        <v>335</v>
      </c>
      <c r="C35" t="s">
        <v>336</v>
      </c>
      <c r="D35" t="s">
        <v>337</v>
      </c>
      <c r="E35" t="s">
        <v>338</v>
      </c>
      <c r="F35" t="s">
        <v>339</v>
      </c>
      <c r="G35" t="s">
        <v>340</v>
      </c>
    </row>
    <row r="36" spans="1:7" x14ac:dyDescent="0.35">
      <c r="A36" t="s">
        <v>50</v>
      </c>
      <c r="B36" t="s">
        <v>341</v>
      </c>
      <c r="C36" t="s">
        <v>342</v>
      </c>
      <c r="D36" t="s">
        <v>343</v>
      </c>
      <c r="E36" t="s">
        <v>344</v>
      </c>
      <c r="F36" t="s">
        <v>345</v>
      </c>
      <c r="G36" t="s">
        <v>346</v>
      </c>
    </row>
    <row r="37" spans="1:7" x14ac:dyDescent="0.35">
      <c r="A37" t="s">
        <v>51</v>
      </c>
      <c r="B37" t="s">
        <v>347</v>
      </c>
      <c r="C37" t="s">
        <v>348</v>
      </c>
      <c r="D37" t="s">
        <v>349</v>
      </c>
      <c r="E37" t="s">
        <v>350</v>
      </c>
      <c r="F37" t="s">
        <v>351</v>
      </c>
      <c r="G37" t="s">
        <v>352</v>
      </c>
    </row>
    <row r="38" spans="1:7" x14ac:dyDescent="0.35">
      <c r="A38" t="s">
        <v>52</v>
      </c>
      <c r="B38" t="s">
        <v>353</v>
      </c>
      <c r="C38" t="s">
        <v>354</v>
      </c>
      <c r="D38" t="s">
        <v>355</v>
      </c>
      <c r="E38" t="s">
        <v>356</v>
      </c>
      <c r="F38" t="s">
        <v>357</v>
      </c>
      <c r="G38" t="s">
        <v>358</v>
      </c>
    </row>
    <row r="39" spans="1:7" x14ac:dyDescent="0.35">
      <c r="A39" t="s">
        <v>53</v>
      </c>
      <c r="B39" t="s">
        <v>359</v>
      </c>
      <c r="C39" t="s">
        <v>360</v>
      </c>
      <c r="D39" t="s">
        <v>361</v>
      </c>
      <c r="E39" t="s">
        <v>362</v>
      </c>
      <c r="F39" t="s">
        <v>363</v>
      </c>
      <c r="G39" t="s">
        <v>364</v>
      </c>
    </row>
    <row r="40" spans="1:7" x14ac:dyDescent="0.35">
      <c r="A40" t="s">
        <v>54</v>
      </c>
      <c r="B40" t="s">
        <v>365</v>
      </c>
      <c r="C40" t="s">
        <v>366</v>
      </c>
      <c r="D40" t="s">
        <v>367</v>
      </c>
      <c r="E40" t="s">
        <v>368</v>
      </c>
      <c r="F40" t="s">
        <v>369</v>
      </c>
      <c r="G40" t="s">
        <v>370</v>
      </c>
    </row>
    <row r="41" spans="1:7" x14ac:dyDescent="0.35">
      <c r="A41" t="s">
        <v>55</v>
      </c>
      <c r="B41" t="s">
        <v>371</v>
      </c>
      <c r="C41" t="s">
        <v>372</v>
      </c>
      <c r="D41" t="s">
        <v>373</v>
      </c>
      <c r="E41" t="s">
        <v>374</v>
      </c>
      <c r="F41" t="s">
        <v>375</v>
      </c>
      <c r="G41" t="s">
        <v>376</v>
      </c>
    </row>
    <row r="42" spans="1:7" x14ac:dyDescent="0.35">
      <c r="A42" t="s">
        <v>56</v>
      </c>
      <c r="B42" t="s">
        <v>377</v>
      </c>
      <c r="C42" t="s">
        <v>378</v>
      </c>
      <c r="D42" t="s">
        <v>379</v>
      </c>
      <c r="E42" t="s">
        <v>380</v>
      </c>
      <c r="F42" t="s">
        <v>381</v>
      </c>
      <c r="G42" t="s">
        <v>382</v>
      </c>
    </row>
    <row r="43" spans="1:7" x14ac:dyDescent="0.35">
      <c r="A43" t="s">
        <v>57</v>
      </c>
      <c r="B43" t="s">
        <v>383</v>
      </c>
      <c r="C43" t="s">
        <v>384</v>
      </c>
      <c r="D43" t="s">
        <v>385</v>
      </c>
      <c r="E43" t="s">
        <v>386</v>
      </c>
      <c r="F43" t="s">
        <v>387</v>
      </c>
      <c r="G43" t="s">
        <v>388</v>
      </c>
    </row>
    <row r="44" spans="1:7" x14ac:dyDescent="0.35">
      <c r="A44" t="s">
        <v>58</v>
      </c>
      <c r="B44" t="s">
        <v>389</v>
      </c>
      <c r="C44" t="s">
        <v>390</v>
      </c>
      <c r="D44" t="s">
        <v>391</v>
      </c>
      <c r="E44" t="s">
        <v>392</v>
      </c>
      <c r="F44" t="s">
        <v>393</v>
      </c>
      <c r="G44" t="s">
        <v>394</v>
      </c>
    </row>
    <row r="45" spans="1:7" x14ac:dyDescent="0.35">
      <c r="A45" t="s">
        <v>59</v>
      </c>
      <c r="B45" t="s">
        <v>395</v>
      </c>
      <c r="C45" t="s">
        <v>396</v>
      </c>
      <c r="D45" t="s">
        <v>397</v>
      </c>
      <c r="E45" t="s">
        <v>398</v>
      </c>
      <c r="F45" t="s">
        <v>399</v>
      </c>
      <c r="G45" t="s">
        <v>400</v>
      </c>
    </row>
    <row r="46" spans="1:7" x14ac:dyDescent="0.35">
      <c r="A46" t="s">
        <v>60</v>
      </c>
      <c r="B46" t="s">
        <v>401</v>
      </c>
      <c r="C46" t="s">
        <v>402</v>
      </c>
      <c r="D46" t="s">
        <v>403</v>
      </c>
      <c r="E46" t="s">
        <v>404</v>
      </c>
      <c r="F46" t="s">
        <v>405</v>
      </c>
      <c r="G46" t="s">
        <v>406</v>
      </c>
    </row>
    <row r="47" spans="1:7" x14ac:dyDescent="0.35">
      <c r="A47" t="s">
        <v>61</v>
      </c>
      <c r="B47" t="s">
        <v>407</v>
      </c>
      <c r="C47" t="s">
        <v>408</v>
      </c>
      <c r="D47" t="s">
        <v>409</v>
      </c>
      <c r="E47" t="s">
        <v>410</v>
      </c>
      <c r="F47" t="s">
        <v>411</v>
      </c>
      <c r="G47" t="s">
        <v>412</v>
      </c>
    </row>
    <row r="48" spans="1:7" x14ac:dyDescent="0.35">
      <c r="A48" t="s">
        <v>62</v>
      </c>
      <c r="B48" t="s">
        <v>413</v>
      </c>
      <c r="C48" t="s">
        <v>414</v>
      </c>
      <c r="D48" t="s">
        <v>415</v>
      </c>
      <c r="E48" t="s">
        <v>416</v>
      </c>
      <c r="F48" t="s">
        <v>417</v>
      </c>
      <c r="G48" t="s">
        <v>418</v>
      </c>
    </row>
    <row r="49" spans="1:7" x14ac:dyDescent="0.35">
      <c r="A49" t="s">
        <v>63</v>
      </c>
      <c r="B49" t="s">
        <v>419</v>
      </c>
      <c r="C49" t="s">
        <v>420</v>
      </c>
      <c r="D49" t="s">
        <v>421</v>
      </c>
      <c r="E49" t="s">
        <v>422</v>
      </c>
      <c r="F49" t="s">
        <v>423</v>
      </c>
      <c r="G49" t="s">
        <v>424</v>
      </c>
    </row>
    <row r="50" spans="1:7" x14ac:dyDescent="0.35">
      <c r="A50" t="s">
        <v>64</v>
      </c>
      <c r="B50" t="s">
        <v>425</v>
      </c>
      <c r="C50" t="s">
        <v>426</v>
      </c>
      <c r="D50" t="s">
        <v>427</v>
      </c>
      <c r="E50" t="s">
        <v>428</v>
      </c>
      <c r="F50" t="s">
        <v>429</v>
      </c>
      <c r="G50" t="s">
        <v>430</v>
      </c>
    </row>
    <row r="51" spans="1:7" x14ac:dyDescent="0.35">
      <c r="A51" t="s">
        <v>65</v>
      </c>
      <c r="B51" t="s">
        <v>431</v>
      </c>
      <c r="C51" t="s">
        <v>432</v>
      </c>
      <c r="D51" t="s">
        <v>433</v>
      </c>
      <c r="E51" t="s">
        <v>434</v>
      </c>
      <c r="F51" t="s">
        <v>435</v>
      </c>
      <c r="G51" t="s">
        <v>436</v>
      </c>
    </row>
    <row r="52" spans="1:7" x14ac:dyDescent="0.35">
      <c r="A52" t="s">
        <v>66</v>
      </c>
      <c r="B52" t="s">
        <v>437</v>
      </c>
      <c r="C52" t="s">
        <v>438</v>
      </c>
      <c r="D52" t="s">
        <v>439</v>
      </c>
      <c r="E52" t="s">
        <v>440</v>
      </c>
      <c r="F52" t="s">
        <v>441</v>
      </c>
      <c r="G52" t="s">
        <v>442</v>
      </c>
    </row>
    <row r="53" spans="1:7" x14ac:dyDescent="0.35">
      <c r="A53" t="s">
        <v>67</v>
      </c>
      <c r="B53" t="s">
        <v>443</v>
      </c>
      <c r="C53" t="s">
        <v>444</v>
      </c>
      <c r="D53" t="s">
        <v>445</v>
      </c>
      <c r="E53" t="s">
        <v>446</v>
      </c>
      <c r="F53" t="s">
        <v>447</v>
      </c>
      <c r="G53" t="s">
        <v>448</v>
      </c>
    </row>
    <row r="54" spans="1:7" x14ac:dyDescent="0.35">
      <c r="A54" t="s">
        <v>68</v>
      </c>
      <c r="B54" t="s">
        <v>449</v>
      </c>
      <c r="C54" t="s">
        <v>450</v>
      </c>
      <c r="D54" t="s">
        <v>451</v>
      </c>
      <c r="E54" t="s">
        <v>452</v>
      </c>
      <c r="F54" t="s">
        <v>453</v>
      </c>
      <c r="G54" t="s">
        <v>454</v>
      </c>
    </row>
    <row r="55" spans="1:7" x14ac:dyDescent="0.35">
      <c r="A55" t="s">
        <v>69</v>
      </c>
      <c r="B55" t="s">
        <v>455</v>
      </c>
      <c r="C55" t="s">
        <v>456</v>
      </c>
      <c r="D55" t="s">
        <v>457</v>
      </c>
      <c r="E55" t="s">
        <v>458</v>
      </c>
      <c r="F55" t="s">
        <v>459</v>
      </c>
      <c r="G55" t="s">
        <v>460</v>
      </c>
    </row>
    <row r="56" spans="1:7" x14ac:dyDescent="0.35">
      <c r="A56" t="s">
        <v>70</v>
      </c>
      <c r="B56" t="s">
        <v>461</v>
      </c>
      <c r="C56" t="s">
        <v>462</v>
      </c>
      <c r="D56" t="s">
        <v>463</v>
      </c>
      <c r="E56" t="s">
        <v>464</v>
      </c>
      <c r="F56" t="s">
        <v>465</v>
      </c>
      <c r="G56" t="s">
        <v>466</v>
      </c>
    </row>
    <row r="57" spans="1:7" x14ac:dyDescent="0.35">
      <c r="A57" t="s">
        <v>71</v>
      </c>
      <c r="B57" t="s">
        <v>467</v>
      </c>
      <c r="C57" t="s">
        <v>468</v>
      </c>
      <c r="D57" t="s">
        <v>469</v>
      </c>
      <c r="E57" t="s">
        <v>470</v>
      </c>
      <c r="F57" t="s">
        <v>471</v>
      </c>
      <c r="G57" t="s">
        <v>472</v>
      </c>
    </row>
    <row r="58" spans="1:7" x14ac:dyDescent="0.35">
      <c r="A58" t="s">
        <v>72</v>
      </c>
      <c r="B58" t="s">
        <v>473</v>
      </c>
      <c r="C58" t="s">
        <v>474</v>
      </c>
      <c r="D58" t="s">
        <v>475</v>
      </c>
      <c r="E58" t="s">
        <v>476</v>
      </c>
      <c r="F58" t="s">
        <v>477</v>
      </c>
      <c r="G58" t="s">
        <v>478</v>
      </c>
    </row>
    <row r="59" spans="1:7" x14ac:dyDescent="0.35">
      <c r="A59" t="s">
        <v>73</v>
      </c>
      <c r="B59" t="s">
        <v>479</v>
      </c>
      <c r="C59" t="s">
        <v>480</v>
      </c>
      <c r="D59" t="s">
        <v>481</v>
      </c>
      <c r="E59" t="s">
        <v>482</v>
      </c>
      <c r="F59" t="s">
        <v>483</v>
      </c>
      <c r="G59" t="s">
        <v>484</v>
      </c>
    </row>
    <row r="60" spans="1:7" x14ac:dyDescent="0.35">
      <c r="A60" t="s">
        <v>74</v>
      </c>
      <c r="B60" t="s">
        <v>485</v>
      </c>
      <c r="C60" t="s">
        <v>486</v>
      </c>
      <c r="D60" t="s">
        <v>487</v>
      </c>
      <c r="E60" t="s">
        <v>488</v>
      </c>
      <c r="F60" t="s">
        <v>489</v>
      </c>
      <c r="G60" t="s">
        <v>490</v>
      </c>
    </row>
    <row r="61" spans="1:7" x14ac:dyDescent="0.35">
      <c r="A61" t="s">
        <v>75</v>
      </c>
      <c r="B61" t="s">
        <v>491</v>
      </c>
      <c r="C61" t="s">
        <v>492</v>
      </c>
      <c r="D61" t="s">
        <v>493</v>
      </c>
      <c r="E61" t="s">
        <v>494</v>
      </c>
      <c r="F61" t="s">
        <v>495</v>
      </c>
      <c r="G61" t="s">
        <v>496</v>
      </c>
    </row>
    <row r="62" spans="1:7" x14ac:dyDescent="0.35">
      <c r="A62" t="s">
        <v>76</v>
      </c>
      <c r="B62" t="s">
        <v>497</v>
      </c>
      <c r="C62" t="s">
        <v>498</v>
      </c>
      <c r="D62" t="s">
        <v>499</v>
      </c>
      <c r="E62" t="s">
        <v>500</v>
      </c>
      <c r="F62" t="s">
        <v>501</v>
      </c>
      <c r="G62" t="s">
        <v>502</v>
      </c>
    </row>
    <row r="63" spans="1:7" x14ac:dyDescent="0.35">
      <c r="A63" t="s">
        <v>77</v>
      </c>
      <c r="B63" t="s">
        <v>503</v>
      </c>
      <c r="C63" t="s">
        <v>504</v>
      </c>
      <c r="D63" t="s">
        <v>505</v>
      </c>
      <c r="E63" t="s">
        <v>506</v>
      </c>
      <c r="F63" t="s">
        <v>507</v>
      </c>
      <c r="G63" t="s">
        <v>508</v>
      </c>
    </row>
    <row r="64" spans="1:7" x14ac:dyDescent="0.35">
      <c r="A64" t="s">
        <v>78</v>
      </c>
      <c r="B64" t="s">
        <v>509</v>
      </c>
      <c r="C64" t="s">
        <v>510</v>
      </c>
      <c r="D64" t="s">
        <v>511</v>
      </c>
      <c r="E64" t="s">
        <v>512</v>
      </c>
      <c r="F64" t="s">
        <v>513</v>
      </c>
      <c r="G64" t="s">
        <v>514</v>
      </c>
    </row>
    <row r="65" spans="1:7" x14ac:dyDescent="0.35">
      <c r="A65" t="s">
        <v>79</v>
      </c>
      <c r="B65" t="s">
        <v>515</v>
      </c>
      <c r="C65" t="s">
        <v>516</v>
      </c>
      <c r="D65" t="s">
        <v>517</v>
      </c>
      <c r="E65" t="s">
        <v>518</v>
      </c>
      <c r="F65" t="s">
        <v>519</v>
      </c>
      <c r="G65" t="s">
        <v>520</v>
      </c>
    </row>
    <row r="66" spans="1:7" x14ac:dyDescent="0.35">
      <c r="A66" t="s">
        <v>80</v>
      </c>
      <c r="B66" t="s">
        <v>521</v>
      </c>
      <c r="C66" t="s">
        <v>522</v>
      </c>
      <c r="D66" t="s">
        <v>523</v>
      </c>
      <c r="E66" t="s">
        <v>524</v>
      </c>
      <c r="F66" t="s">
        <v>525</v>
      </c>
      <c r="G66" t="s">
        <v>526</v>
      </c>
    </row>
    <row r="67" spans="1:7" x14ac:dyDescent="0.35">
      <c r="A67" t="s">
        <v>81</v>
      </c>
      <c r="B67" t="s">
        <v>527</v>
      </c>
      <c r="C67" t="s">
        <v>528</v>
      </c>
      <c r="D67" t="s">
        <v>529</v>
      </c>
      <c r="E67" t="s">
        <v>530</v>
      </c>
      <c r="F67" t="s">
        <v>531</v>
      </c>
      <c r="G67" t="s">
        <v>532</v>
      </c>
    </row>
    <row r="68" spans="1:7" x14ac:dyDescent="0.35">
      <c r="A68" t="s">
        <v>82</v>
      </c>
      <c r="B68" t="s">
        <v>533</v>
      </c>
      <c r="C68" t="s">
        <v>534</v>
      </c>
      <c r="D68" t="s">
        <v>535</v>
      </c>
      <c r="E68" t="s">
        <v>536</v>
      </c>
      <c r="F68" t="s">
        <v>537</v>
      </c>
      <c r="G68" t="s">
        <v>538</v>
      </c>
    </row>
    <row r="69" spans="1:7" x14ac:dyDescent="0.35">
      <c r="A69" t="s">
        <v>83</v>
      </c>
      <c r="B69" t="s">
        <v>539</v>
      </c>
      <c r="C69" t="s">
        <v>540</v>
      </c>
      <c r="D69" t="s">
        <v>541</v>
      </c>
      <c r="E69" t="s">
        <v>542</v>
      </c>
      <c r="F69" t="s">
        <v>543</v>
      </c>
      <c r="G69" t="s">
        <v>544</v>
      </c>
    </row>
    <row r="70" spans="1:7" x14ac:dyDescent="0.35">
      <c r="A70" t="s">
        <v>84</v>
      </c>
      <c r="B70" t="s">
        <v>545</v>
      </c>
      <c r="C70" t="s">
        <v>546</v>
      </c>
      <c r="D70" t="s">
        <v>547</v>
      </c>
      <c r="E70" t="s">
        <v>548</v>
      </c>
      <c r="F70" t="s">
        <v>549</v>
      </c>
      <c r="G70" t="s">
        <v>550</v>
      </c>
    </row>
    <row r="71" spans="1:7" x14ac:dyDescent="0.35">
      <c r="A71" t="s">
        <v>85</v>
      </c>
      <c r="B71" t="s">
        <v>551</v>
      </c>
      <c r="C71" t="s">
        <v>552</v>
      </c>
      <c r="D71" t="s">
        <v>553</v>
      </c>
      <c r="E71" t="s">
        <v>554</v>
      </c>
      <c r="F71" t="s">
        <v>555</v>
      </c>
      <c r="G71" t="s">
        <v>556</v>
      </c>
    </row>
    <row r="72" spans="1:7" x14ac:dyDescent="0.35">
      <c r="A72" t="s">
        <v>86</v>
      </c>
      <c r="B72" t="s">
        <v>557</v>
      </c>
      <c r="C72" t="s">
        <v>558</v>
      </c>
      <c r="D72" t="s">
        <v>559</v>
      </c>
      <c r="E72" t="s">
        <v>560</v>
      </c>
      <c r="F72" t="s">
        <v>561</v>
      </c>
      <c r="G72" t="s">
        <v>562</v>
      </c>
    </row>
    <row r="73" spans="1:7" x14ac:dyDescent="0.35">
      <c r="A73" t="s">
        <v>87</v>
      </c>
      <c r="B73" t="s">
        <v>563</v>
      </c>
      <c r="C73" t="s">
        <v>564</v>
      </c>
      <c r="D73" t="s">
        <v>565</v>
      </c>
      <c r="E73" t="s">
        <v>566</v>
      </c>
      <c r="F73" t="s">
        <v>567</v>
      </c>
      <c r="G73" t="s">
        <v>568</v>
      </c>
    </row>
    <row r="74" spans="1:7" x14ac:dyDescent="0.35">
      <c r="A74" t="s">
        <v>88</v>
      </c>
      <c r="B74" t="s">
        <v>569</v>
      </c>
      <c r="C74" t="s">
        <v>570</v>
      </c>
      <c r="D74" t="s">
        <v>571</v>
      </c>
      <c r="E74" t="s">
        <v>572</v>
      </c>
      <c r="F74" t="s">
        <v>573</v>
      </c>
      <c r="G74" t="s">
        <v>574</v>
      </c>
    </row>
    <row r="75" spans="1:7" x14ac:dyDescent="0.35">
      <c r="A75" t="s">
        <v>89</v>
      </c>
      <c r="B75" t="s">
        <v>575</v>
      </c>
      <c r="C75" t="s">
        <v>576</v>
      </c>
      <c r="D75" t="s">
        <v>577</v>
      </c>
      <c r="E75" t="s">
        <v>578</v>
      </c>
      <c r="F75" t="s">
        <v>579</v>
      </c>
      <c r="G75" t="s">
        <v>580</v>
      </c>
    </row>
    <row r="76" spans="1:7" x14ac:dyDescent="0.35">
      <c r="A76" t="s">
        <v>90</v>
      </c>
      <c r="B76" t="s">
        <v>581</v>
      </c>
      <c r="C76" t="s">
        <v>582</v>
      </c>
      <c r="D76" t="s">
        <v>583</v>
      </c>
      <c r="E76" t="s">
        <v>584</v>
      </c>
      <c r="F76" t="s">
        <v>585</v>
      </c>
      <c r="G76" t="s">
        <v>586</v>
      </c>
    </row>
    <row r="77" spans="1:7" x14ac:dyDescent="0.35">
      <c r="A77" t="s">
        <v>91</v>
      </c>
      <c r="B77" t="s">
        <v>587</v>
      </c>
      <c r="C77" t="s">
        <v>588</v>
      </c>
      <c r="D77" t="s">
        <v>589</v>
      </c>
      <c r="E77" t="s">
        <v>590</v>
      </c>
      <c r="F77" t="s">
        <v>591</v>
      </c>
      <c r="G77" t="s">
        <v>592</v>
      </c>
    </row>
    <row r="78" spans="1:7" x14ac:dyDescent="0.35">
      <c r="A78" t="s">
        <v>92</v>
      </c>
      <c r="B78" t="s">
        <v>593</v>
      </c>
      <c r="C78" t="s">
        <v>594</v>
      </c>
      <c r="D78" t="s">
        <v>595</v>
      </c>
      <c r="E78" t="s">
        <v>596</v>
      </c>
      <c r="F78" t="s">
        <v>597</v>
      </c>
      <c r="G78" t="s">
        <v>598</v>
      </c>
    </row>
    <row r="79" spans="1:7" x14ac:dyDescent="0.35">
      <c r="A79" t="s">
        <v>93</v>
      </c>
      <c r="B79" t="s">
        <v>599</v>
      </c>
      <c r="C79" t="s">
        <v>600</v>
      </c>
      <c r="D79" t="s">
        <v>601</v>
      </c>
      <c r="E79" t="s">
        <v>602</v>
      </c>
      <c r="F79" t="s">
        <v>603</v>
      </c>
      <c r="G79" t="s">
        <v>604</v>
      </c>
    </row>
    <row r="80" spans="1:7" x14ac:dyDescent="0.35">
      <c r="A80" t="s">
        <v>94</v>
      </c>
      <c r="B80" t="s">
        <v>605</v>
      </c>
      <c r="C80" t="s">
        <v>606</v>
      </c>
      <c r="D80" t="s">
        <v>607</v>
      </c>
      <c r="E80" t="s">
        <v>608</v>
      </c>
      <c r="F80" t="s">
        <v>609</v>
      </c>
      <c r="G80" t="s">
        <v>610</v>
      </c>
    </row>
    <row r="81" spans="1:7" x14ac:dyDescent="0.35">
      <c r="A81" t="s">
        <v>95</v>
      </c>
      <c r="B81" t="s">
        <v>611</v>
      </c>
      <c r="C81" t="s">
        <v>612</v>
      </c>
      <c r="D81" t="s">
        <v>613</v>
      </c>
      <c r="E81" t="s">
        <v>614</v>
      </c>
      <c r="F81" t="s">
        <v>615</v>
      </c>
      <c r="G81" t="s">
        <v>616</v>
      </c>
    </row>
    <row r="82" spans="1:7" x14ac:dyDescent="0.35">
      <c r="A82" t="s">
        <v>96</v>
      </c>
      <c r="B82" t="e">
        <v>#NUM!</v>
      </c>
      <c r="C82" t="e">
        <v>#NUM!</v>
      </c>
      <c r="D82" t="e">
        <v>#NUM!</v>
      </c>
      <c r="E82" t="e">
        <v>#NUM!</v>
      </c>
      <c r="F82" t="e">
        <v>#NUM!</v>
      </c>
      <c r="G82" t="e">
        <v>#NUM!</v>
      </c>
    </row>
    <row r="83" spans="1:7" x14ac:dyDescent="0.35">
      <c r="A83" t="s">
        <v>98</v>
      </c>
      <c r="B83" t="s">
        <v>617</v>
      </c>
      <c r="C83" t="s">
        <v>618</v>
      </c>
      <c r="D83" t="s">
        <v>619</v>
      </c>
      <c r="E83" t="s">
        <v>620</v>
      </c>
      <c r="F83" t="s">
        <v>621</v>
      </c>
      <c r="G83" t="s">
        <v>622</v>
      </c>
    </row>
    <row r="84" spans="1:7" x14ac:dyDescent="0.35">
      <c r="A84" t="s">
        <v>99</v>
      </c>
      <c r="B84" t="s">
        <v>623</v>
      </c>
      <c r="C84" t="s">
        <v>624</v>
      </c>
      <c r="D84" t="s">
        <v>625</v>
      </c>
      <c r="E84" t="s">
        <v>626</v>
      </c>
      <c r="F84" t="s">
        <v>627</v>
      </c>
      <c r="G84" t="s">
        <v>628</v>
      </c>
    </row>
    <row r="85" spans="1:7" x14ac:dyDescent="0.35">
      <c r="A85" t="s">
        <v>100</v>
      </c>
      <c r="B85" t="s">
        <v>629</v>
      </c>
      <c r="C85" t="s">
        <v>630</v>
      </c>
      <c r="D85" t="s">
        <v>631</v>
      </c>
      <c r="E85" t="s">
        <v>632</v>
      </c>
      <c r="F85" t="s">
        <v>633</v>
      </c>
      <c r="G85" t="s">
        <v>634</v>
      </c>
    </row>
    <row r="86" spans="1:7" x14ac:dyDescent="0.35">
      <c r="A86" t="s">
        <v>101</v>
      </c>
      <c r="B86" t="s">
        <v>635</v>
      </c>
      <c r="C86" t="s">
        <v>636</v>
      </c>
      <c r="D86" t="s">
        <v>637</v>
      </c>
      <c r="E86" t="s">
        <v>638</v>
      </c>
      <c r="F86" t="s">
        <v>639</v>
      </c>
      <c r="G86" t="s">
        <v>640</v>
      </c>
    </row>
    <row r="87" spans="1:7" x14ac:dyDescent="0.35">
      <c r="A87" t="s">
        <v>102</v>
      </c>
      <c r="B87" t="s">
        <v>641</v>
      </c>
      <c r="C87" t="s">
        <v>642</v>
      </c>
      <c r="D87" t="s">
        <v>643</v>
      </c>
      <c r="E87" t="s">
        <v>644</v>
      </c>
      <c r="F87" t="s">
        <v>645</v>
      </c>
      <c r="G87" t="s">
        <v>646</v>
      </c>
    </row>
    <row r="88" spans="1:7" x14ac:dyDescent="0.35">
      <c r="A88" t="s">
        <v>103</v>
      </c>
      <c r="B88" t="s">
        <v>647</v>
      </c>
      <c r="C88" t="s">
        <v>648</v>
      </c>
      <c r="D88" t="s">
        <v>649</v>
      </c>
      <c r="E88" t="s">
        <v>650</v>
      </c>
      <c r="F88" t="s">
        <v>651</v>
      </c>
      <c r="G88" t="s">
        <v>652</v>
      </c>
    </row>
    <row r="89" spans="1:7" x14ac:dyDescent="0.35">
      <c r="A89" t="s">
        <v>104</v>
      </c>
      <c r="B89" t="s">
        <v>653</v>
      </c>
      <c r="C89" t="s">
        <v>654</v>
      </c>
      <c r="D89" t="s">
        <v>655</v>
      </c>
      <c r="E89" t="s">
        <v>656</v>
      </c>
      <c r="F89" t="s">
        <v>657</v>
      </c>
      <c r="G89" t="s">
        <v>658</v>
      </c>
    </row>
    <row r="90" spans="1:7" x14ac:dyDescent="0.35">
      <c r="A90" t="s">
        <v>105</v>
      </c>
      <c r="B90" t="s">
        <v>659</v>
      </c>
      <c r="C90" t="s">
        <v>660</v>
      </c>
      <c r="D90" t="s">
        <v>661</v>
      </c>
      <c r="E90" t="s">
        <v>662</v>
      </c>
      <c r="F90" t="s">
        <v>663</v>
      </c>
      <c r="G90" t="s">
        <v>664</v>
      </c>
    </row>
    <row r="91" spans="1:7" x14ac:dyDescent="0.35">
      <c r="A91" t="s">
        <v>106</v>
      </c>
      <c r="B91" t="s">
        <v>665</v>
      </c>
      <c r="C91" t="s">
        <v>666</v>
      </c>
      <c r="D91" t="s">
        <v>667</v>
      </c>
      <c r="E91" t="s">
        <v>668</v>
      </c>
      <c r="F91" t="s">
        <v>669</v>
      </c>
      <c r="G91" t="s">
        <v>670</v>
      </c>
    </row>
    <row r="92" spans="1:7" x14ac:dyDescent="0.35">
      <c r="A92" t="s">
        <v>107</v>
      </c>
      <c r="B92" t="s">
        <v>671</v>
      </c>
      <c r="C92" t="s">
        <v>672</v>
      </c>
      <c r="D92" t="e">
        <v>#NUM!</v>
      </c>
      <c r="E92" t="e">
        <v>#NUM!</v>
      </c>
      <c r="F92" t="s">
        <v>673</v>
      </c>
      <c r="G92" t="e">
        <v>#NUM!</v>
      </c>
    </row>
    <row r="93" spans="1:7" x14ac:dyDescent="0.35">
      <c r="A93" t="s">
        <v>108</v>
      </c>
      <c r="B93" t="s">
        <v>674</v>
      </c>
      <c r="C93" t="s">
        <v>675</v>
      </c>
      <c r="D93" t="s">
        <v>676</v>
      </c>
      <c r="E93" t="s">
        <v>677</v>
      </c>
      <c r="F93" t="s">
        <v>678</v>
      </c>
      <c r="G93" t="s">
        <v>679</v>
      </c>
    </row>
    <row r="94" spans="1:7" x14ac:dyDescent="0.35">
      <c r="A94" t="s">
        <v>109</v>
      </c>
      <c r="B94" t="s">
        <v>680</v>
      </c>
      <c r="C94" t="s">
        <v>681</v>
      </c>
      <c r="D94" t="s">
        <v>682</v>
      </c>
      <c r="E94" t="s">
        <v>683</v>
      </c>
      <c r="F94" t="s">
        <v>684</v>
      </c>
      <c r="G94" t="s">
        <v>685</v>
      </c>
    </row>
    <row r="95" spans="1:7" x14ac:dyDescent="0.35">
      <c r="A95" t="s">
        <v>110</v>
      </c>
      <c r="B95" t="s">
        <v>686</v>
      </c>
      <c r="C95" t="s">
        <v>687</v>
      </c>
      <c r="D95" t="s">
        <v>688</v>
      </c>
      <c r="E95" t="s">
        <v>689</v>
      </c>
      <c r="F95" t="s">
        <v>690</v>
      </c>
      <c r="G95" t="s">
        <v>691</v>
      </c>
    </row>
    <row r="96" spans="1:7" x14ac:dyDescent="0.35">
      <c r="A96" t="s">
        <v>111</v>
      </c>
      <c r="B96" t="s">
        <v>692</v>
      </c>
      <c r="C96" t="s">
        <v>693</v>
      </c>
      <c r="D96" t="s">
        <v>694</v>
      </c>
      <c r="E96" t="s">
        <v>695</v>
      </c>
      <c r="F96" t="s">
        <v>696</v>
      </c>
      <c r="G96" t="s">
        <v>697</v>
      </c>
    </row>
    <row r="97" spans="1:7" x14ac:dyDescent="0.35">
      <c r="A97" t="s">
        <v>112</v>
      </c>
      <c r="B97" t="s">
        <v>698</v>
      </c>
      <c r="C97" t="s">
        <v>699</v>
      </c>
      <c r="D97" t="s">
        <v>700</v>
      </c>
      <c r="E97" t="s">
        <v>701</v>
      </c>
      <c r="F97" t="s">
        <v>702</v>
      </c>
      <c r="G97" t="s">
        <v>703</v>
      </c>
    </row>
    <row r="98" spans="1:7" x14ac:dyDescent="0.35">
      <c r="A98" t="s">
        <v>113</v>
      </c>
      <c r="B98" t="s">
        <v>704</v>
      </c>
      <c r="C98" t="s">
        <v>705</v>
      </c>
      <c r="D98" t="s">
        <v>706</v>
      </c>
      <c r="E98" t="s">
        <v>707</v>
      </c>
      <c r="F98" t="s">
        <v>708</v>
      </c>
      <c r="G98" t="s">
        <v>709</v>
      </c>
    </row>
    <row r="99" spans="1:7" x14ac:dyDescent="0.35">
      <c r="A99" t="s">
        <v>114</v>
      </c>
      <c r="B99" t="s">
        <v>710</v>
      </c>
      <c r="C99" t="s">
        <v>711</v>
      </c>
      <c r="D99" t="s">
        <v>712</v>
      </c>
      <c r="E99" t="s">
        <v>713</v>
      </c>
      <c r="F99" t="s">
        <v>714</v>
      </c>
      <c r="G99" t="s">
        <v>715</v>
      </c>
    </row>
    <row r="100" spans="1:7" x14ac:dyDescent="0.35">
      <c r="A100" t="s">
        <v>115</v>
      </c>
      <c r="B100" t="s">
        <v>716</v>
      </c>
      <c r="C100" t="s">
        <v>717</v>
      </c>
      <c r="D100" t="s">
        <v>718</v>
      </c>
      <c r="E100" t="s">
        <v>719</v>
      </c>
      <c r="F100" t="s">
        <v>720</v>
      </c>
      <c r="G100" t="s">
        <v>721</v>
      </c>
    </row>
    <row r="101" spans="1:7" x14ac:dyDescent="0.35">
      <c r="A101" t="s">
        <v>116</v>
      </c>
      <c r="B101" t="s">
        <v>722</v>
      </c>
      <c r="C101" t="s">
        <v>723</v>
      </c>
      <c r="D101" t="s">
        <v>724</v>
      </c>
      <c r="E101" t="s">
        <v>725</v>
      </c>
      <c r="F101" t="s">
        <v>726</v>
      </c>
      <c r="G101" t="s">
        <v>727</v>
      </c>
    </row>
    <row r="102" spans="1:7" x14ac:dyDescent="0.35">
      <c r="A102" t="s">
        <v>117</v>
      </c>
      <c r="B102" t="s">
        <v>728</v>
      </c>
      <c r="C102" t="s">
        <v>729</v>
      </c>
      <c r="D102" t="s">
        <v>730</v>
      </c>
      <c r="E102" t="s">
        <v>731</v>
      </c>
      <c r="F102" t="s">
        <v>732</v>
      </c>
      <c r="G102" t="s">
        <v>733</v>
      </c>
    </row>
    <row r="103" spans="1:7" x14ac:dyDescent="0.35">
      <c r="A103" t="s">
        <v>118</v>
      </c>
      <c r="B103" t="s">
        <v>734</v>
      </c>
      <c r="C103" t="s">
        <v>735</v>
      </c>
      <c r="D103" t="s">
        <v>736</v>
      </c>
      <c r="E103" t="s">
        <v>737</v>
      </c>
      <c r="F103" t="s">
        <v>738</v>
      </c>
      <c r="G103" t="s">
        <v>739</v>
      </c>
    </row>
    <row r="104" spans="1:7" x14ac:dyDescent="0.35">
      <c r="A104" t="s">
        <v>119</v>
      </c>
      <c r="B104" t="s">
        <v>740</v>
      </c>
      <c r="C104" t="s">
        <v>741</v>
      </c>
      <c r="D104" t="s">
        <v>742</v>
      </c>
      <c r="E104" t="s">
        <v>743</v>
      </c>
      <c r="F104" t="s">
        <v>744</v>
      </c>
      <c r="G104" t="s">
        <v>745</v>
      </c>
    </row>
    <row r="105" spans="1:7" x14ac:dyDescent="0.35">
      <c r="A105" t="s">
        <v>120</v>
      </c>
      <c r="B105" t="s">
        <v>746</v>
      </c>
      <c r="C105" t="s">
        <v>747</v>
      </c>
      <c r="D105" t="s">
        <v>748</v>
      </c>
      <c r="E105" t="s">
        <v>749</v>
      </c>
      <c r="F105" t="s">
        <v>750</v>
      </c>
      <c r="G105" t="s">
        <v>751</v>
      </c>
    </row>
    <row r="106" spans="1:7" x14ac:dyDescent="0.35">
      <c r="A106" t="s">
        <v>121</v>
      </c>
      <c r="B106" t="s">
        <v>752</v>
      </c>
      <c r="C106" t="s">
        <v>753</v>
      </c>
      <c r="D106" t="s">
        <v>754</v>
      </c>
      <c r="E106" t="s">
        <v>755</v>
      </c>
      <c r="F106" t="s">
        <v>756</v>
      </c>
      <c r="G106" t="s">
        <v>757</v>
      </c>
    </row>
    <row r="107" spans="1:7" x14ac:dyDescent="0.35">
      <c r="A107" t="s">
        <v>122</v>
      </c>
      <c r="B107" t="s">
        <v>758</v>
      </c>
      <c r="C107" t="s">
        <v>759</v>
      </c>
      <c r="D107" t="s">
        <v>760</v>
      </c>
      <c r="E107" t="s">
        <v>761</v>
      </c>
      <c r="F107" t="s">
        <v>762</v>
      </c>
      <c r="G107" t="s">
        <v>763</v>
      </c>
    </row>
    <row r="108" spans="1:7" x14ac:dyDescent="0.35">
      <c r="A108" t="s">
        <v>123</v>
      </c>
      <c r="B108" t="s">
        <v>764</v>
      </c>
      <c r="C108" t="s">
        <v>765</v>
      </c>
      <c r="D108" t="s">
        <v>766</v>
      </c>
      <c r="E108" t="s">
        <v>767</v>
      </c>
      <c r="F108" t="s">
        <v>768</v>
      </c>
      <c r="G108" t="s">
        <v>769</v>
      </c>
    </row>
    <row r="109" spans="1:7" x14ac:dyDescent="0.35">
      <c r="A109" t="s">
        <v>124</v>
      </c>
      <c r="B109" t="s">
        <v>770</v>
      </c>
      <c r="C109" t="s">
        <v>771</v>
      </c>
      <c r="D109" t="s">
        <v>772</v>
      </c>
      <c r="E109" t="s">
        <v>773</v>
      </c>
      <c r="F109" t="s">
        <v>774</v>
      </c>
      <c r="G109" t="s">
        <v>775</v>
      </c>
    </row>
    <row r="110" spans="1:7" x14ac:dyDescent="0.35">
      <c r="A110" t="s">
        <v>125</v>
      </c>
      <c r="B110" t="s">
        <v>776</v>
      </c>
      <c r="C110" t="s">
        <v>777</v>
      </c>
      <c r="D110" t="s">
        <v>778</v>
      </c>
      <c r="E110" t="s">
        <v>779</v>
      </c>
      <c r="F110" t="s">
        <v>780</v>
      </c>
      <c r="G110" t="s">
        <v>781</v>
      </c>
    </row>
    <row r="111" spans="1:7" x14ac:dyDescent="0.35">
      <c r="A111" t="s">
        <v>126</v>
      </c>
      <c r="B111" t="s">
        <v>782</v>
      </c>
      <c r="C111" t="s">
        <v>783</v>
      </c>
      <c r="D111" t="s">
        <v>784</v>
      </c>
      <c r="E111" t="s">
        <v>785</v>
      </c>
      <c r="F111" t="s">
        <v>786</v>
      </c>
      <c r="G111" t="s">
        <v>787</v>
      </c>
    </row>
    <row r="112" spans="1:7" x14ac:dyDescent="0.35">
      <c r="A112" t="s">
        <v>127</v>
      </c>
      <c r="B112" t="s">
        <v>788</v>
      </c>
      <c r="C112" t="s">
        <v>789</v>
      </c>
      <c r="D112" t="s">
        <v>790</v>
      </c>
      <c r="E112" t="s">
        <v>791</v>
      </c>
      <c r="F112" t="s">
        <v>792</v>
      </c>
      <c r="G112" t="s">
        <v>793</v>
      </c>
    </row>
    <row r="113" spans="1:7" x14ac:dyDescent="0.35">
      <c r="A113" t="s">
        <v>128</v>
      </c>
      <c r="B113" t="s">
        <v>794</v>
      </c>
      <c r="C113" t="s">
        <v>795</v>
      </c>
      <c r="D113" t="s">
        <v>796</v>
      </c>
      <c r="E113" t="s">
        <v>797</v>
      </c>
      <c r="F113" t="s">
        <v>798</v>
      </c>
      <c r="G113" t="s">
        <v>799</v>
      </c>
    </row>
    <row r="114" spans="1:7" x14ac:dyDescent="0.35">
      <c r="A114" t="s">
        <v>129</v>
      </c>
      <c r="B114" t="s">
        <v>800</v>
      </c>
      <c r="C114" t="s">
        <v>801</v>
      </c>
      <c r="D114" t="s">
        <v>802</v>
      </c>
      <c r="E114" t="s">
        <v>803</v>
      </c>
      <c r="F114" t="s">
        <v>804</v>
      </c>
      <c r="G114" t="s">
        <v>805</v>
      </c>
    </row>
    <row r="115" spans="1:7" x14ac:dyDescent="0.35">
      <c r="A115" t="s">
        <v>130</v>
      </c>
      <c r="B115" t="s">
        <v>806</v>
      </c>
      <c r="C115" t="s">
        <v>807</v>
      </c>
      <c r="D115" t="s">
        <v>808</v>
      </c>
      <c r="E115" t="s">
        <v>809</v>
      </c>
      <c r="F115" t="s">
        <v>810</v>
      </c>
      <c r="G115" t="s">
        <v>811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K7"/>
  <sheetViews>
    <sheetView workbookViewId="0">
      <selection activeCell="BT13" sqref="BT13"/>
    </sheetView>
  </sheetViews>
  <sheetFormatPr defaultRowHeight="14.5" x14ac:dyDescent="0.35"/>
  <cols>
    <col min="68" max="68" width="18.453125" bestFit="1" customWidth="1"/>
    <col min="69" max="69" width="17.81640625" bestFit="1" customWidth="1"/>
    <col min="70" max="71" width="18.81640625" bestFit="1" customWidth="1"/>
    <col min="72" max="72" width="17.81640625" bestFit="1" customWidth="1"/>
    <col min="78" max="78" width="17.81640625" bestFit="1" customWidth="1"/>
    <col min="115" max="115" width="17.81640625" bestFit="1" customWidth="1"/>
  </cols>
  <sheetData>
    <row r="1" spans="1:115" x14ac:dyDescent="0.3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  <c r="N1" t="s">
        <v>28</v>
      </c>
      <c r="O1" t="s">
        <v>29</v>
      </c>
      <c r="P1" t="s">
        <v>30</v>
      </c>
      <c r="Q1" t="s">
        <v>31</v>
      </c>
      <c r="R1" t="s">
        <v>32</v>
      </c>
      <c r="S1" t="s">
        <v>33</v>
      </c>
      <c r="T1" t="s">
        <v>34</v>
      </c>
      <c r="U1" t="s">
        <v>35</v>
      </c>
      <c r="V1" t="s">
        <v>36</v>
      </c>
      <c r="W1" t="s">
        <v>37</v>
      </c>
      <c r="X1" t="s">
        <v>38</v>
      </c>
      <c r="Y1" t="s">
        <v>39</v>
      </c>
      <c r="Z1" t="s">
        <v>40</v>
      </c>
      <c r="AA1" t="s">
        <v>41</v>
      </c>
      <c r="AB1" t="s">
        <v>42</v>
      </c>
      <c r="AC1" t="s">
        <v>43</v>
      </c>
      <c r="AD1" t="s">
        <v>44</v>
      </c>
      <c r="AE1" t="s">
        <v>45</v>
      </c>
      <c r="AF1" t="s">
        <v>46</v>
      </c>
      <c r="AG1" t="s">
        <v>47</v>
      </c>
      <c r="AH1" t="s">
        <v>48</v>
      </c>
      <c r="AI1" t="s">
        <v>49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56</v>
      </c>
      <c r="AQ1" t="s">
        <v>57</v>
      </c>
      <c r="AR1" t="s">
        <v>58</v>
      </c>
      <c r="AS1" t="s">
        <v>59</v>
      </c>
      <c r="AT1" t="s">
        <v>60</v>
      </c>
      <c r="AU1" t="s">
        <v>61</v>
      </c>
      <c r="AV1" t="s">
        <v>62</v>
      </c>
      <c r="AW1" t="s">
        <v>63</v>
      </c>
      <c r="AX1" t="s">
        <v>64</v>
      </c>
      <c r="AY1" t="s">
        <v>65</v>
      </c>
      <c r="AZ1" t="s">
        <v>66</v>
      </c>
      <c r="BA1" t="s">
        <v>67</v>
      </c>
      <c r="BB1" t="s">
        <v>68</v>
      </c>
      <c r="BC1" t="s">
        <v>69</v>
      </c>
      <c r="BD1" t="s">
        <v>70</v>
      </c>
      <c r="BE1" t="s">
        <v>71</v>
      </c>
      <c r="BF1" t="s">
        <v>72</v>
      </c>
      <c r="BG1" t="s">
        <v>73</v>
      </c>
      <c r="BH1" t="s">
        <v>74</v>
      </c>
      <c r="BI1" t="s">
        <v>75</v>
      </c>
      <c r="BJ1" t="s">
        <v>76</v>
      </c>
      <c r="BK1" t="s">
        <v>77</v>
      </c>
      <c r="BL1" t="s">
        <v>78</v>
      </c>
      <c r="BM1" t="s">
        <v>79</v>
      </c>
      <c r="BN1" t="s">
        <v>80</v>
      </c>
      <c r="BO1" t="s">
        <v>81</v>
      </c>
      <c r="BP1" t="s">
        <v>82</v>
      </c>
      <c r="BQ1" t="s">
        <v>83</v>
      </c>
      <c r="BR1" t="s">
        <v>84</v>
      </c>
      <c r="BS1" t="s">
        <v>85</v>
      </c>
      <c r="BT1" t="s">
        <v>86</v>
      </c>
      <c r="BU1" t="s">
        <v>87</v>
      </c>
      <c r="BV1" t="s">
        <v>88</v>
      </c>
      <c r="BW1" t="s">
        <v>89</v>
      </c>
      <c r="BX1" t="s">
        <v>90</v>
      </c>
      <c r="BY1" t="s">
        <v>91</v>
      </c>
      <c r="BZ1" t="s">
        <v>92</v>
      </c>
      <c r="CA1" t="s">
        <v>93</v>
      </c>
      <c r="CB1" t="s">
        <v>94</v>
      </c>
      <c r="CC1" t="s">
        <v>95</v>
      </c>
      <c r="CD1" t="s">
        <v>96</v>
      </c>
      <c r="CE1" t="s">
        <v>98</v>
      </c>
      <c r="CF1" t="s">
        <v>99</v>
      </c>
      <c r="CG1" t="s">
        <v>100</v>
      </c>
      <c r="CH1" t="s">
        <v>101</v>
      </c>
      <c r="CI1" t="s">
        <v>102</v>
      </c>
      <c r="CJ1" t="s">
        <v>103</v>
      </c>
      <c r="CK1" t="s">
        <v>104</v>
      </c>
      <c r="CL1" t="s">
        <v>105</v>
      </c>
      <c r="CM1" t="s">
        <v>106</v>
      </c>
      <c r="CN1" t="s">
        <v>107</v>
      </c>
      <c r="CO1" t="s">
        <v>108</v>
      </c>
      <c r="CP1" t="s">
        <v>109</v>
      </c>
      <c r="CQ1" t="s">
        <v>110</v>
      </c>
      <c r="CR1" t="s">
        <v>111</v>
      </c>
      <c r="CS1" t="s">
        <v>112</v>
      </c>
      <c r="CT1" t="s">
        <v>113</v>
      </c>
      <c r="CU1" t="s">
        <v>114</v>
      </c>
      <c r="CV1" t="s">
        <v>115</v>
      </c>
      <c r="CW1" t="s">
        <v>116</v>
      </c>
      <c r="CX1" t="s">
        <v>117</v>
      </c>
      <c r="CY1" t="s">
        <v>118</v>
      </c>
      <c r="CZ1" t="s">
        <v>119</v>
      </c>
      <c r="DA1" t="s">
        <v>120</v>
      </c>
      <c r="DB1" t="s">
        <v>121</v>
      </c>
      <c r="DC1" t="s">
        <v>122</v>
      </c>
      <c r="DD1" t="s">
        <v>123</v>
      </c>
      <c r="DE1" t="s">
        <v>124</v>
      </c>
      <c r="DF1" t="s">
        <v>125</v>
      </c>
      <c r="DG1" t="s">
        <v>126</v>
      </c>
      <c r="DH1" t="s">
        <v>127</v>
      </c>
      <c r="DI1" t="s">
        <v>128</v>
      </c>
      <c r="DJ1" t="s">
        <v>129</v>
      </c>
      <c r="DK1" t="s">
        <v>130</v>
      </c>
    </row>
    <row r="2" spans="1:115" x14ac:dyDescent="0.35">
      <c r="A2" t="s">
        <v>131</v>
      </c>
      <c r="B2" t="s">
        <v>137</v>
      </c>
      <c r="C2" t="s">
        <v>143</v>
      </c>
      <c r="D2" t="s">
        <v>149</v>
      </c>
      <c r="E2" t="s">
        <v>155</v>
      </c>
      <c r="F2" t="s">
        <v>161</v>
      </c>
      <c r="G2" t="s">
        <v>167</v>
      </c>
      <c r="H2" t="s">
        <v>173</v>
      </c>
      <c r="I2" t="s">
        <v>179</v>
      </c>
      <c r="J2" t="s">
        <v>185</v>
      </c>
      <c r="K2" t="s">
        <v>191</v>
      </c>
      <c r="L2" t="s">
        <v>197</v>
      </c>
      <c r="M2" t="s">
        <v>203</v>
      </c>
      <c r="N2" t="s">
        <v>209</v>
      </c>
      <c r="O2" t="s">
        <v>215</v>
      </c>
      <c r="P2" t="s">
        <v>221</v>
      </c>
      <c r="Q2" t="s">
        <v>227</v>
      </c>
      <c r="R2" t="s">
        <v>233</v>
      </c>
      <c r="S2" t="s">
        <v>239</v>
      </c>
      <c r="T2" t="s">
        <v>245</v>
      </c>
      <c r="U2" t="s">
        <v>251</v>
      </c>
      <c r="V2" t="s">
        <v>257</v>
      </c>
      <c r="W2" t="s">
        <v>263</v>
      </c>
      <c r="X2" t="s">
        <v>269</v>
      </c>
      <c r="Y2" t="s">
        <v>275</v>
      </c>
      <c r="Z2" t="s">
        <v>281</v>
      </c>
      <c r="AA2" t="s">
        <v>287</v>
      </c>
      <c r="AB2" t="s">
        <v>293</v>
      </c>
      <c r="AC2" t="s">
        <v>299</v>
      </c>
      <c r="AD2" t="s">
        <v>305</v>
      </c>
      <c r="AE2" t="s">
        <v>311</v>
      </c>
      <c r="AF2" t="s">
        <v>317</v>
      </c>
      <c r="AG2" t="s">
        <v>323</v>
      </c>
      <c r="AH2" t="s">
        <v>329</v>
      </c>
      <c r="AI2" t="s">
        <v>335</v>
      </c>
      <c r="AJ2" t="s">
        <v>341</v>
      </c>
      <c r="AK2" t="s">
        <v>347</v>
      </c>
      <c r="AL2" t="s">
        <v>353</v>
      </c>
      <c r="AM2" t="s">
        <v>359</v>
      </c>
      <c r="AN2" t="s">
        <v>365</v>
      </c>
      <c r="AO2" t="s">
        <v>371</v>
      </c>
      <c r="AP2" t="s">
        <v>377</v>
      </c>
      <c r="AQ2" t="s">
        <v>383</v>
      </c>
      <c r="AR2" t="s">
        <v>389</v>
      </c>
      <c r="AS2" t="s">
        <v>395</v>
      </c>
      <c r="AT2" t="s">
        <v>401</v>
      </c>
      <c r="AU2" t="s">
        <v>407</v>
      </c>
      <c r="AV2" t="s">
        <v>413</v>
      </c>
      <c r="AW2" t="s">
        <v>419</v>
      </c>
      <c r="AX2" t="s">
        <v>425</v>
      </c>
      <c r="AY2" t="s">
        <v>431</v>
      </c>
      <c r="AZ2" t="s">
        <v>437</v>
      </c>
      <c r="BA2" t="s">
        <v>443</v>
      </c>
      <c r="BB2" t="s">
        <v>449</v>
      </c>
      <c r="BC2" t="s">
        <v>455</v>
      </c>
      <c r="BD2" t="s">
        <v>461</v>
      </c>
      <c r="BE2" t="s">
        <v>467</v>
      </c>
      <c r="BF2" t="s">
        <v>473</v>
      </c>
      <c r="BG2" t="s">
        <v>479</v>
      </c>
      <c r="BH2" t="s">
        <v>485</v>
      </c>
      <c r="BI2" t="s">
        <v>491</v>
      </c>
      <c r="BJ2" t="s">
        <v>497</v>
      </c>
      <c r="BK2" t="s">
        <v>503</v>
      </c>
      <c r="BL2" t="s">
        <v>509</v>
      </c>
      <c r="BM2" t="s">
        <v>515</v>
      </c>
      <c r="BN2" t="s">
        <v>521</v>
      </c>
      <c r="BO2" t="s">
        <v>527</v>
      </c>
      <c r="BP2" t="s">
        <v>533</v>
      </c>
      <c r="BQ2" t="s">
        <v>539</v>
      </c>
      <c r="BR2" t="s">
        <v>545</v>
      </c>
      <c r="BS2" t="s">
        <v>551</v>
      </c>
      <c r="BT2" t="s">
        <v>557</v>
      </c>
      <c r="BU2" t="s">
        <v>563</v>
      </c>
      <c r="BV2" t="s">
        <v>569</v>
      </c>
      <c r="BW2" t="s">
        <v>575</v>
      </c>
      <c r="BX2" t="s">
        <v>581</v>
      </c>
      <c r="BY2" t="s">
        <v>587</v>
      </c>
      <c r="BZ2" t="s">
        <v>593</v>
      </c>
      <c r="CA2" t="s">
        <v>599</v>
      </c>
      <c r="CB2" t="s">
        <v>605</v>
      </c>
      <c r="CC2" t="s">
        <v>611</v>
      </c>
      <c r="CD2" t="e">
        <v>#NUM!</v>
      </c>
      <c r="CE2" t="s">
        <v>617</v>
      </c>
      <c r="CF2" t="s">
        <v>623</v>
      </c>
      <c r="CG2" t="s">
        <v>629</v>
      </c>
      <c r="CH2" t="s">
        <v>635</v>
      </c>
      <c r="CI2" t="s">
        <v>641</v>
      </c>
      <c r="CJ2" t="s">
        <v>647</v>
      </c>
      <c r="CK2" t="s">
        <v>653</v>
      </c>
      <c r="CL2" t="s">
        <v>659</v>
      </c>
      <c r="CM2" t="s">
        <v>665</v>
      </c>
      <c r="CN2" t="s">
        <v>671</v>
      </c>
      <c r="CO2" t="s">
        <v>674</v>
      </c>
      <c r="CP2" t="s">
        <v>680</v>
      </c>
      <c r="CQ2" t="s">
        <v>686</v>
      </c>
      <c r="CR2" t="s">
        <v>692</v>
      </c>
      <c r="CS2" t="s">
        <v>698</v>
      </c>
      <c r="CT2" t="s">
        <v>704</v>
      </c>
      <c r="CU2" t="s">
        <v>710</v>
      </c>
      <c r="CV2" t="s">
        <v>716</v>
      </c>
      <c r="CW2" t="s">
        <v>722</v>
      </c>
      <c r="CX2" t="s">
        <v>728</v>
      </c>
      <c r="CY2" t="s">
        <v>734</v>
      </c>
      <c r="CZ2" t="s">
        <v>740</v>
      </c>
      <c r="DA2" t="s">
        <v>746</v>
      </c>
      <c r="DB2" t="s">
        <v>752</v>
      </c>
      <c r="DC2" t="s">
        <v>758</v>
      </c>
      <c r="DD2" t="s">
        <v>764</v>
      </c>
      <c r="DE2" t="s">
        <v>770</v>
      </c>
      <c r="DF2" t="s">
        <v>776</v>
      </c>
      <c r="DG2" t="s">
        <v>782</v>
      </c>
      <c r="DH2" t="s">
        <v>788</v>
      </c>
      <c r="DI2" t="s">
        <v>794</v>
      </c>
      <c r="DJ2" t="s">
        <v>800</v>
      </c>
      <c r="DK2" t="s">
        <v>806</v>
      </c>
    </row>
    <row r="3" spans="1:115" x14ac:dyDescent="0.35">
      <c r="A3" t="s">
        <v>132</v>
      </c>
      <c r="B3" t="s">
        <v>138</v>
      </c>
      <c r="C3" t="s">
        <v>144</v>
      </c>
      <c r="D3" t="s">
        <v>150</v>
      </c>
      <c r="E3" t="s">
        <v>156</v>
      </c>
      <c r="F3" t="s">
        <v>162</v>
      </c>
      <c r="G3" t="s">
        <v>168</v>
      </c>
      <c r="H3" t="s">
        <v>174</v>
      </c>
      <c r="I3" t="s">
        <v>180</v>
      </c>
      <c r="J3" t="s">
        <v>186</v>
      </c>
      <c r="K3" t="s">
        <v>192</v>
      </c>
      <c r="L3" t="s">
        <v>198</v>
      </c>
      <c r="M3" t="s">
        <v>204</v>
      </c>
      <c r="N3" t="s">
        <v>210</v>
      </c>
      <c r="O3" t="s">
        <v>216</v>
      </c>
      <c r="P3" t="s">
        <v>222</v>
      </c>
      <c r="Q3" t="s">
        <v>228</v>
      </c>
      <c r="R3" t="s">
        <v>234</v>
      </c>
      <c r="S3" t="s">
        <v>240</v>
      </c>
      <c r="T3" t="s">
        <v>246</v>
      </c>
      <c r="U3" t="s">
        <v>252</v>
      </c>
      <c r="V3" t="s">
        <v>258</v>
      </c>
      <c r="W3" t="s">
        <v>264</v>
      </c>
      <c r="X3" t="s">
        <v>270</v>
      </c>
      <c r="Y3" t="s">
        <v>276</v>
      </c>
      <c r="Z3" t="s">
        <v>282</v>
      </c>
      <c r="AA3" t="s">
        <v>288</v>
      </c>
      <c r="AB3" t="s">
        <v>294</v>
      </c>
      <c r="AC3" t="s">
        <v>300</v>
      </c>
      <c r="AD3" t="s">
        <v>306</v>
      </c>
      <c r="AE3" t="s">
        <v>312</v>
      </c>
      <c r="AF3" t="s">
        <v>318</v>
      </c>
      <c r="AG3" t="s">
        <v>324</v>
      </c>
      <c r="AH3" t="s">
        <v>330</v>
      </c>
      <c r="AI3" t="s">
        <v>336</v>
      </c>
      <c r="AJ3" t="s">
        <v>342</v>
      </c>
      <c r="AK3" t="s">
        <v>348</v>
      </c>
      <c r="AL3" t="s">
        <v>354</v>
      </c>
      <c r="AM3" t="s">
        <v>360</v>
      </c>
      <c r="AN3" t="s">
        <v>366</v>
      </c>
      <c r="AO3" t="s">
        <v>372</v>
      </c>
      <c r="AP3" t="s">
        <v>378</v>
      </c>
      <c r="AQ3" t="s">
        <v>384</v>
      </c>
      <c r="AR3" t="s">
        <v>390</v>
      </c>
      <c r="AS3" t="s">
        <v>396</v>
      </c>
      <c r="AT3" t="s">
        <v>402</v>
      </c>
      <c r="AU3" t="s">
        <v>408</v>
      </c>
      <c r="AV3" t="s">
        <v>414</v>
      </c>
      <c r="AW3" t="s">
        <v>420</v>
      </c>
      <c r="AX3" t="s">
        <v>426</v>
      </c>
      <c r="AY3" t="s">
        <v>432</v>
      </c>
      <c r="AZ3" t="s">
        <v>438</v>
      </c>
      <c r="BA3" t="s">
        <v>444</v>
      </c>
      <c r="BB3" t="s">
        <v>450</v>
      </c>
      <c r="BC3" t="s">
        <v>456</v>
      </c>
      <c r="BD3" t="s">
        <v>462</v>
      </c>
      <c r="BE3" t="s">
        <v>468</v>
      </c>
      <c r="BF3" t="s">
        <v>474</v>
      </c>
      <c r="BG3" t="s">
        <v>480</v>
      </c>
      <c r="BH3" t="s">
        <v>486</v>
      </c>
      <c r="BI3" t="s">
        <v>492</v>
      </c>
      <c r="BJ3" t="s">
        <v>498</v>
      </c>
      <c r="BK3" t="s">
        <v>504</v>
      </c>
      <c r="BL3" t="s">
        <v>510</v>
      </c>
      <c r="BM3" t="s">
        <v>516</v>
      </c>
      <c r="BN3" t="s">
        <v>522</v>
      </c>
      <c r="BO3" t="s">
        <v>528</v>
      </c>
      <c r="BP3" t="s">
        <v>534</v>
      </c>
      <c r="BQ3" t="s">
        <v>540</v>
      </c>
      <c r="BR3" t="s">
        <v>546</v>
      </c>
      <c r="BS3" t="s">
        <v>552</v>
      </c>
      <c r="BT3" t="s">
        <v>558</v>
      </c>
      <c r="BU3" t="s">
        <v>564</v>
      </c>
      <c r="BV3" t="s">
        <v>570</v>
      </c>
      <c r="BW3" t="s">
        <v>576</v>
      </c>
      <c r="BX3" t="s">
        <v>582</v>
      </c>
      <c r="BY3" t="s">
        <v>588</v>
      </c>
      <c r="BZ3" t="s">
        <v>594</v>
      </c>
      <c r="CA3" t="s">
        <v>600</v>
      </c>
      <c r="CB3" t="s">
        <v>606</v>
      </c>
      <c r="CC3" t="s">
        <v>612</v>
      </c>
      <c r="CD3" t="e">
        <v>#NUM!</v>
      </c>
      <c r="CE3" t="s">
        <v>618</v>
      </c>
      <c r="CF3" t="s">
        <v>624</v>
      </c>
      <c r="CG3" t="s">
        <v>630</v>
      </c>
      <c r="CH3" t="s">
        <v>636</v>
      </c>
      <c r="CI3" t="s">
        <v>642</v>
      </c>
      <c r="CJ3" t="s">
        <v>648</v>
      </c>
      <c r="CK3" t="s">
        <v>654</v>
      </c>
      <c r="CL3" t="s">
        <v>660</v>
      </c>
      <c r="CM3" t="s">
        <v>666</v>
      </c>
      <c r="CN3" t="s">
        <v>672</v>
      </c>
      <c r="CO3" t="s">
        <v>675</v>
      </c>
      <c r="CP3" t="s">
        <v>681</v>
      </c>
      <c r="CQ3" t="s">
        <v>687</v>
      </c>
      <c r="CR3" t="s">
        <v>693</v>
      </c>
      <c r="CS3" t="s">
        <v>699</v>
      </c>
      <c r="CT3" t="s">
        <v>705</v>
      </c>
      <c r="CU3" t="s">
        <v>711</v>
      </c>
      <c r="CV3" t="s">
        <v>717</v>
      </c>
      <c r="CW3" t="s">
        <v>723</v>
      </c>
      <c r="CX3" t="s">
        <v>729</v>
      </c>
      <c r="CY3" t="s">
        <v>735</v>
      </c>
      <c r="CZ3" t="s">
        <v>741</v>
      </c>
      <c r="DA3" t="s">
        <v>747</v>
      </c>
      <c r="DB3" t="s">
        <v>753</v>
      </c>
      <c r="DC3" t="s">
        <v>759</v>
      </c>
      <c r="DD3" t="s">
        <v>765</v>
      </c>
      <c r="DE3" t="s">
        <v>771</v>
      </c>
      <c r="DF3" t="s">
        <v>777</v>
      </c>
      <c r="DG3" t="s">
        <v>783</v>
      </c>
      <c r="DH3" t="s">
        <v>789</v>
      </c>
      <c r="DI3" t="s">
        <v>795</v>
      </c>
      <c r="DJ3" t="s">
        <v>801</v>
      </c>
      <c r="DK3" t="s">
        <v>807</v>
      </c>
    </row>
    <row r="4" spans="1:115" x14ac:dyDescent="0.35">
      <c r="A4" t="s">
        <v>133</v>
      </c>
      <c r="B4" t="s">
        <v>139</v>
      </c>
      <c r="C4" t="s">
        <v>145</v>
      </c>
      <c r="D4" t="s">
        <v>151</v>
      </c>
      <c r="E4" t="s">
        <v>157</v>
      </c>
      <c r="F4" t="s">
        <v>163</v>
      </c>
      <c r="G4" t="s">
        <v>169</v>
      </c>
      <c r="H4" t="s">
        <v>175</v>
      </c>
      <c r="I4" t="s">
        <v>181</v>
      </c>
      <c r="J4" t="s">
        <v>187</v>
      </c>
      <c r="K4" t="s">
        <v>193</v>
      </c>
      <c r="L4" t="s">
        <v>199</v>
      </c>
      <c r="M4" t="s">
        <v>205</v>
      </c>
      <c r="N4" t="s">
        <v>211</v>
      </c>
      <c r="O4" t="s">
        <v>217</v>
      </c>
      <c r="P4" t="s">
        <v>223</v>
      </c>
      <c r="Q4" t="s">
        <v>229</v>
      </c>
      <c r="R4" t="s">
        <v>235</v>
      </c>
      <c r="S4" t="s">
        <v>241</v>
      </c>
      <c r="T4" t="s">
        <v>247</v>
      </c>
      <c r="U4" t="s">
        <v>253</v>
      </c>
      <c r="V4" t="s">
        <v>259</v>
      </c>
      <c r="W4" t="s">
        <v>265</v>
      </c>
      <c r="X4" t="s">
        <v>271</v>
      </c>
      <c r="Y4" t="s">
        <v>277</v>
      </c>
      <c r="Z4" t="s">
        <v>283</v>
      </c>
      <c r="AA4" t="s">
        <v>289</v>
      </c>
      <c r="AB4" t="s">
        <v>295</v>
      </c>
      <c r="AC4" t="s">
        <v>301</v>
      </c>
      <c r="AD4" t="s">
        <v>307</v>
      </c>
      <c r="AE4" t="s">
        <v>313</v>
      </c>
      <c r="AF4" t="s">
        <v>319</v>
      </c>
      <c r="AG4" t="s">
        <v>325</v>
      </c>
      <c r="AH4" t="s">
        <v>331</v>
      </c>
      <c r="AI4" t="s">
        <v>337</v>
      </c>
      <c r="AJ4" t="s">
        <v>343</v>
      </c>
      <c r="AK4" t="s">
        <v>349</v>
      </c>
      <c r="AL4" t="s">
        <v>355</v>
      </c>
      <c r="AM4" t="s">
        <v>361</v>
      </c>
      <c r="AN4" t="s">
        <v>367</v>
      </c>
      <c r="AO4" t="s">
        <v>373</v>
      </c>
      <c r="AP4" t="s">
        <v>379</v>
      </c>
      <c r="AQ4" t="s">
        <v>385</v>
      </c>
      <c r="AR4" t="s">
        <v>391</v>
      </c>
      <c r="AS4" t="s">
        <v>397</v>
      </c>
      <c r="AT4" t="s">
        <v>403</v>
      </c>
      <c r="AU4" t="s">
        <v>409</v>
      </c>
      <c r="AV4" t="s">
        <v>415</v>
      </c>
      <c r="AW4" t="s">
        <v>421</v>
      </c>
      <c r="AX4" t="s">
        <v>427</v>
      </c>
      <c r="AY4" t="s">
        <v>433</v>
      </c>
      <c r="AZ4" t="s">
        <v>439</v>
      </c>
      <c r="BA4" t="s">
        <v>445</v>
      </c>
      <c r="BB4" t="s">
        <v>451</v>
      </c>
      <c r="BC4" t="s">
        <v>457</v>
      </c>
      <c r="BD4" t="s">
        <v>463</v>
      </c>
      <c r="BE4" t="s">
        <v>469</v>
      </c>
      <c r="BF4" t="s">
        <v>475</v>
      </c>
      <c r="BG4" t="s">
        <v>481</v>
      </c>
      <c r="BH4" t="s">
        <v>487</v>
      </c>
      <c r="BI4" t="s">
        <v>493</v>
      </c>
      <c r="BJ4" t="s">
        <v>499</v>
      </c>
      <c r="BK4" t="s">
        <v>505</v>
      </c>
      <c r="BL4" t="s">
        <v>511</v>
      </c>
      <c r="BM4" t="s">
        <v>517</v>
      </c>
      <c r="BN4" t="s">
        <v>523</v>
      </c>
      <c r="BO4" t="s">
        <v>529</v>
      </c>
      <c r="BP4" t="s">
        <v>535</v>
      </c>
      <c r="BQ4" t="s">
        <v>541</v>
      </c>
      <c r="BR4" t="s">
        <v>547</v>
      </c>
      <c r="BS4" t="s">
        <v>553</v>
      </c>
      <c r="BT4" t="s">
        <v>559</v>
      </c>
      <c r="BU4" t="s">
        <v>565</v>
      </c>
      <c r="BV4" t="s">
        <v>571</v>
      </c>
      <c r="BW4" t="s">
        <v>577</v>
      </c>
      <c r="BX4" t="s">
        <v>583</v>
      </c>
      <c r="BY4" t="s">
        <v>589</v>
      </c>
      <c r="BZ4" t="s">
        <v>595</v>
      </c>
      <c r="CA4" t="s">
        <v>601</v>
      </c>
      <c r="CB4" t="s">
        <v>607</v>
      </c>
      <c r="CC4" t="s">
        <v>613</v>
      </c>
      <c r="CD4" t="e">
        <v>#NUM!</v>
      </c>
      <c r="CE4" t="s">
        <v>619</v>
      </c>
      <c r="CF4" t="s">
        <v>625</v>
      </c>
      <c r="CG4" t="s">
        <v>631</v>
      </c>
      <c r="CH4" t="s">
        <v>637</v>
      </c>
      <c r="CI4" t="s">
        <v>643</v>
      </c>
      <c r="CJ4" t="s">
        <v>649</v>
      </c>
      <c r="CK4" t="s">
        <v>655</v>
      </c>
      <c r="CL4" t="s">
        <v>661</v>
      </c>
      <c r="CM4" t="s">
        <v>667</v>
      </c>
      <c r="CN4" t="e">
        <v>#NUM!</v>
      </c>
      <c r="CO4" t="s">
        <v>676</v>
      </c>
      <c r="CP4" t="s">
        <v>682</v>
      </c>
      <c r="CQ4" t="s">
        <v>688</v>
      </c>
      <c r="CR4" t="s">
        <v>694</v>
      </c>
      <c r="CS4" t="s">
        <v>700</v>
      </c>
      <c r="CT4" t="s">
        <v>706</v>
      </c>
      <c r="CU4" t="s">
        <v>712</v>
      </c>
      <c r="CV4" t="s">
        <v>718</v>
      </c>
      <c r="CW4" t="s">
        <v>724</v>
      </c>
      <c r="CX4" t="s">
        <v>730</v>
      </c>
      <c r="CY4" t="s">
        <v>736</v>
      </c>
      <c r="CZ4" t="s">
        <v>742</v>
      </c>
      <c r="DA4" t="s">
        <v>748</v>
      </c>
      <c r="DB4" t="s">
        <v>754</v>
      </c>
      <c r="DC4" t="s">
        <v>760</v>
      </c>
      <c r="DD4" t="s">
        <v>766</v>
      </c>
      <c r="DE4" t="s">
        <v>772</v>
      </c>
      <c r="DF4" t="s">
        <v>778</v>
      </c>
      <c r="DG4" t="s">
        <v>784</v>
      </c>
      <c r="DH4" t="s">
        <v>790</v>
      </c>
      <c r="DI4" t="s">
        <v>796</v>
      </c>
      <c r="DJ4" t="s">
        <v>802</v>
      </c>
      <c r="DK4" t="s">
        <v>808</v>
      </c>
    </row>
    <row r="5" spans="1:115" x14ac:dyDescent="0.35">
      <c r="A5" t="s">
        <v>134</v>
      </c>
      <c r="B5" t="s">
        <v>140</v>
      </c>
      <c r="C5" t="s">
        <v>146</v>
      </c>
      <c r="D5" t="s">
        <v>152</v>
      </c>
      <c r="E5" t="s">
        <v>158</v>
      </c>
      <c r="F5" t="s">
        <v>164</v>
      </c>
      <c r="G5" t="s">
        <v>170</v>
      </c>
      <c r="H5" t="s">
        <v>176</v>
      </c>
      <c r="I5" t="s">
        <v>182</v>
      </c>
      <c r="J5" t="s">
        <v>188</v>
      </c>
      <c r="K5" t="s">
        <v>194</v>
      </c>
      <c r="L5" t="s">
        <v>200</v>
      </c>
      <c r="M5" t="s">
        <v>206</v>
      </c>
      <c r="N5" t="s">
        <v>212</v>
      </c>
      <c r="O5" t="s">
        <v>218</v>
      </c>
      <c r="P5" t="s">
        <v>224</v>
      </c>
      <c r="Q5" t="s">
        <v>230</v>
      </c>
      <c r="R5" t="s">
        <v>236</v>
      </c>
      <c r="S5" t="s">
        <v>242</v>
      </c>
      <c r="T5" t="s">
        <v>248</v>
      </c>
      <c r="U5" t="s">
        <v>254</v>
      </c>
      <c r="V5" t="s">
        <v>260</v>
      </c>
      <c r="W5" t="s">
        <v>266</v>
      </c>
      <c r="X5" t="s">
        <v>272</v>
      </c>
      <c r="Y5" t="s">
        <v>278</v>
      </c>
      <c r="Z5" t="s">
        <v>284</v>
      </c>
      <c r="AA5" t="s">
        <v>290</v>
      </c>
      <c r="AB5" t="s">
        <v>296</v>
      </c>
      <c r="AC5" t="s">
        <v>302</v>
      </c>
      <c r="AD5" t="s">
        <v>308</v>
      </c>
      <c r="AE5" t="s">
        <v>314</v>
      </c>
      <c r="AF5" t="s">
        <v>320</v>
      </c>
      <c r="AG5" t="s">
        <v>326</v>
      </c>
      <c r="AH5" t="s">
        <v>332</v>
      </c>
      <c r="AI5" t="s">
        <v>338</v>
      </c>
      <c r="AJ5" t="s">
        <v>344</v>
      </c>
      <c r="AK5" t="s">
        <v>350</v>
      </c>
      <c r="AL5" t="s">
        <v>356</v>
      </c>
      <c r="AM5" t="s">
        <v>362</v>
      </c>
      <c r="AN5" t="s">
        <v>368</v>
      </c>
      <c r="AO5" t="s">
        <v>374</v>
      </c>
      <c r="AP5" t="s">
        <v>380</v>
      </c>
      <c r="AQ5" t="s">
        <v>386</v>
      </c>
      <c r="AR5" t="s">
        <v>392</v>
      </c>
      <c r="AS5" t="s">
        <v>398</v>
      </c>
      <c r="AT5" t="s">
        <v>404</v>
      </c>
      <c r="AU5" t="s">
        <v>410</v>
      </c>
      <c r="AV5" t="s">
        <v>416</v>
      </c>
      <c r="AW5" t="s">
        <v>422</v>
      </c>
      <c r="AX5" t="s">
        <v>428</v>
      </c>
      <c r="AY5" t="s">
        <v>434</v>
      </c>
      <c r="AZ5" t="s">
        <v>440</v>
      </c>
      <c r="BA5" t="s">
        <v>446</v>
      </c>
      <c r="BB5" t="s">
        <v>452</v>
      </c>
      <c r="BC5" t="s">
        <v>458</v>
      </c>
      <c r="BD5" t="s">
        <v>464</v>
      </c>
      <c r="BE5" t="s">
        <v>470</v>
      </c>
      <c r="BF5" t="s">
        <v>476</v>
      </c>
      <c r="BG5" t="s">
        <v>482</v>
      </c>
      <c r="BH5" t="s">
        <v>488</v>
      </c>
      <c r="BI5" t="s">
        <v>494</v>
      </c>
      <c r="BJ5" t="s">
        <v>500</v>
      </c>
      <c r="BK5" t="s">
        <v>506</v>
      </c>
      <c r="BL5" t="s">
        <v>512</v>
      </c>
      <c r="BM5" t="s">
        <v>518</v>
      </c>
      <c r="BN5" t="s">
        <v>524</v>
      </c>
      <c r="BO5" t="s">
        <v>530</v>
      </c>
      <c r="BP5" t="s">
        <v>536</v>
      </c>
      <c r="BQ5" t="s">
        <v>542</v>
      </c>
      <c r="BR5" t="s">
        <v>548</v>
      </c>
      <c r="BS5" t="s">
        <v>554</v>
      </c>
      <c r="BT5" t="s">
        <v>560</v>
      </c>
      <c r="BU5" t="s">
        <v>566</v>
      </c>
      <c r="BV5" t="s">
        <v>572</v>
      </c>
      <c r="BW5" t="s">
        <v>578</v>
      </c>
      <c r="BX5" t="s">
        <v>584</v>
      </c>
      <c r="BY5" t="s">
        <v>590</v>
      </c>
      <c r="BZ5" t="s">
        <v>596</v>
      </c>
      <c r="CA5" t="s">
        <v>602</v>
      </c>
      <c r="CB5" t="s">
        <v>608</v>
      </c>
      <c r="CC5" t="s">
        <v>614</v>
      </c>
      <c r="CD5" t="e">
        <v>#NUM!</v>
      </c>
      <c r="CE5" t="s">
        <v>620</v>
      </c>
      <c r="CF5" t="s">
        <v>626</v>
      </c>
      <c r="CG5" t="s">
        <v>632</v>
      </c>
      <c r="CH5" t="s">
        <v>638</v>
      </c>
      <c r="CI5" t="s">
        <v>644</v>
      </c>
      <c r="CJ5" t="s">
        <v>650</v>
      </c>
      <c r="CK5" t="s">
        <v>656</v>
      </c>
      <c r="CL5" t="s">
        <v>662</v>
      </c>
      <c r="CM5" t="s">
        <v>668</v>
      </c>
      <c r="CN5" t="e">
        <v>#NUM!</v>
      </c>
      <c r="CO5" t="s">
        <v>677</v>
      </c>
      <c r="CP5" t="s">
        <v>683</v>
      </c>
      <c r="CQ5" t="s">
        <v>689</v>
      </c>
      <c r="CR5" t="s">
        <v>695</v>
      </c>
      <c r="CS5" t="s">
        <v>701</v>
      </c>
      <c r="CT5" t="s">
        <v>707</v>
      </c>
      <c r="CU5" t="s">
        <v>713</v>
      </c>
      <c r="CV5" t="s">
        <v>719</v>
      </c>
      <c r="CW5" t="s">
        <v>725</v>
      </c>
      <c r="CX5" t="s">
        <v>731</v>
      </c>
      <c r="CY5" t="s">
        <v>737</v>
      </c>
      <c r="CZ5" t="s">
        <v>743</v>
      </c>
      <c r="DA5" t="s">
        <v>749</v>
      </c>
      <c r="DB5" t="s">
        <v>755</v>
      </c>
      <c r="DC5" t="s">
        <v>761</v>
      </c>
      <c r="DD5" t="s">
        <v>767</v>
      </c>
      <c r="DE5" t="s">
        <v>773</v>
      </c>
      <c r="DF5" t="s">
        <v>779</v>
      </c>
      <c r="DG5" t="s">
        <v>785</v>
      </c>
      <c r="DH5" t="s">
        <v>791</v>
      </c>
      <c r="DI5" t="s">
        <v>797</v>
      </c>
      <c r="DJ5" t="s">
        <v>803</v>
      </c>
      <c r="DK5" t="s">
        <v>809</v>
      </c>
    </row>
    <row r="6" spans="1:115" x14ac:dyDescent="0.35">
      <c r="A6" t="s">
        <v>135</v>
      </c>
      <c r="B6" t="s">
        <v>141</v>
      </c>
      <c r="C6" t="s">
        <v>147</v>
      </c>
      <c r="D6" t="s">
        <v>153</v>
      </c>
      <c r="E6" t="s">
        <v>159</v>
      </c>
      <c r="F6" t="s">
        <v>165</v>
      </c>
      <c r="G6" t="s">
        <v>171</v>
      </c>
      <c r="H6" t="s">
        <v>177</v>
      </c>
      <c r="I6" t="s">
        <v>183</v>
      </c>
      <c r="J6" t="s">
        <v>189</v>
      </c>
      <c r="K6" t="s">
        <v>195</v>
      </c>
      <c r="L6" t="s">
        <v>201</v>
      </c>
      <c r="M6" t="s">
        <v>207</v>
      </c>
      <c r="N6" t="s">
        <v>213</v>
      </c>
      <c r="O6" t="s">
        <v>219</v>
      </c>
      <c r="P6" t="s">
        <v>225</v>
      </c>
      <c r="Q6" t="s">
        <v>231</v>
      </c>
      <c r="R6" t="s">
        <v>237</v>
      </c>
      <c r="S6" t="s">
        <v>243</v>
      </c>
      <c r="T6" t="s">
        <v>249</v>
      </c>
      <c r="U6" t="s">
        <v>255</v>
      </c>
      <c r="V6" t="s">
        <v>261</v>
      </c>
      <c r="W6" t="s">
        <v>267</v>
      </c>
      <c r="X6" t="s">
        <v>273</v>
      </c>
      <c r="Y6" t="s">
        <v>279</v>
      </c>
      <c r="Z6" t="s">
        <v>285</v>
      </c>
      <c r="AA6" t="s">
        <v>291</v>
      </c>
      <c r="AB6" t="s">
        <v>297</v>
      </c>
      <c r="AC6" t="s">
        <v>303</v>
      </c>
      <c r="AD6" t="s">
        <v>309</v>
      </c>
      <c r="AE6" t="s">
        <v>315</v>
      </c>
      <c r="AF6" t="s">
        <v>321</v>
      </c>
      <c r="AG6" t="s">
        <v>327</v>
      </c>
      <c r="AH6" t="s">
        <v>333</v>
      </c>
      <c r="AI6" t="s">
        <v>339</v>
      </c>
      <c r="AJ6" t="s">
        <v>345</v>
      </c>
      <c r="AK6" t="s">
        <v>351</v>
      </c>
      <c r="AL6" t="s">
        <v>357</v>
      </c>
      <c r="AM6" t="s">
        <v>363</v>
      </c>
      <c r="AN6" t="s">
        <v>369</v>
      </c>
      <c r="AO6" t="s">
        <v>375</v>
      </c>
      <c r="AP6" t="s">
        <v>381</v>
      </c>
      <c r="AQ6" t="s">
        <v>387</v>
      </c>
      <c r="AR6" t="s">
        <v>393</v>
      </c>
      <c r="AS6" t="s">
        <v>399</v>
      </c>
      <c r="AT6" t="s">
        <v>405</v>
      </c>
      <c r="AU6" t="s">
        <v>411</v>
      </c>
      <c r="AV6" t="s">
        <v>417</v>
      </c>
      <c r="AW6" t="s">
        <v>423</v>
      </c>
      <c r="AX6" t="s">
        <v>429</v>
      </c>
      <c r="AY6" t="s">
        <v>435</v>
      </c>
      <c r="AZ6" t="s">
        <v>441</v>
      </c>
      <c r="BA6" t="s">
        <v>447</v>
      </c>
      <c r="BB6" t="s">
        <v>453</v>
      </c>
      <c r="BC6" t="s">
        <v>459</v>
      </c>
      <c r="BD6" t="s">
        <v>465</v>
      </c>
      <c r="BE6" t="s">
        <v>471</v>
      </c>
      <c r="BF6" t="s">
        <v>477</v>
      </c>
      <c r="BG6" t="s">
        <v>483</v>
      </c>
      <c r="BH6" t="s">
        <v>489</v>
      </c>
      <c r="BI6" t="s">
        <v>495</v>
      </c>
      <c r="BJ6" t="s">
        <v>501</v>
      </c>
      <c r="BK6" t="s">
        <v>507</v>
      </c>
      <c r="BL6" t="s">
        <v>513</v>
      </c>
      <c r="BM6" t="s">
        <v>519</v>
      </c>
      <c r="BN6" t="s">
        <v>525</v>
      </c>
      <c r="BO6" t="s">
        <v>531</v>
      </c>
      <c r="BP6" t="s">
        <v>537</v>
      </c>
      <c r="BQ6" t="s">
        <v>543</v>
      </c>
      <c r="BR6" t="s">
        <v>549</v>
      </c>
      <c r="BS6" t="s">
        <v>555</v>
      </c>
      <c r="BT6" t="s">
        <v>561</v>
      </c>
      <c r="BU6" t="s">
        <v>567</v>
      </c>
      <c r="BV6" t="s">
        <v>573</v>
      </c>
      <c r="BW6" t="s">
        <v>579</v>
      </c>
      <c r="BX6" t="s">
        <v>585</v>
      </c>
      <c r="BY6" t="s">
        <v>591</v>
      </c>
      <c r="BZ6" t="s">
        <v>597</v>
      </c>
      <c r="CA6" t="s">
        <v>603</v>
      </c>
      <c r="CB6" t="s">
        <v>609</v>
      </c>
      <c r="CC6" t="s">
        <v>615</v>
      </c>
      <c r="CD6" t="e">
        <v>#NUM!</v>
      </c>
      <c r="CE6" t="s">
        <v>621</v>
      </c>
      <c r="CF6" t="s">
        <v>627</v>
      </c>
      <c r="CG6" t="s">
        <v>633</v>
      </c>
      <c r="CH6" t="s">
        <v>639</v>
      </c>
      <c r="CI6" t="s">
        <v>645</v>
      </c>
      <c r="CJ6" t="s">
        <v>651</v>
      </c>
      <c r="CK6" t="s">
        <v>657</v>
      </c>
      <c r="CL6" t="s">
        <v>663</v>
      </c>
      <c r="CM6" t="s">
        <v>669</v>
      </c>
      <c r="CN6" t="s">
        <v>673</v>
      </c>
      <c r="CO6" t="s">
        <v>678</v>
      </c>
      <c r="CP6" t="s">
        <v>684</v>
      </c>
      <c r="CQ6" t="s">
        <v>690</v>
      </c>
      <c r="CR6" t="s">
        <v>696</v>
      </c>
      <c r="CS6" t="s">
        <v>702</v>
      </c>
      <c r="CT6" t="s">
        <v>708</v>
      </c>
      <c r="CU6" t="s">
        <v>714</v>
      </c>
      <c r="CV6" t="s">
        <v>720</v>
      </c>
      <c r="CW6" t="s">
        <v>726</v>
      </c>
      <c r="CX6" t="s">
        <v>732</v>
      </c>
      <c r="CY6" t="s">
        <v>738</v>
      </c>
      <c r="CZ6" t="s">
        <v>744</v>
      </c>
      <c r="DA6" t="s">
        <v>750</v>
      </c>
      <c r="DB6" t="s">
        <v>756</v>
      </c>
      <c r="DC6" t="s">
        <v>762</v>
      </c>
      <c r="DD6" t="s">
        <v>768</v>
      </c>
      <c r="DE6" t="s">
        <v>774</v>
      </c>
      <c r="DF6" t="s">
        <v>780</v>
      </c>
      <c r="DG6" t="s">
        <v>786</v>
      </c>
      <c r="DH6" t="s">
        <v>792</v>
      </c>
      <c r="DI6" t="s">
        <v>798</v>
      </c>
      <c r="DJ6" t="s">
        <v>804</v>
      </c>
      <c r="DK6" t="s">
        <v>810</v>
      </c>
    </row>
    <row r="7" spans="1:115" x14ac:dyDescent="0.35">
      <c r="A7" t="s">
        <v>136</v>
      </c>
      <c r="B7" t="s">
        <v>142</v>
      </c>
      <c r="C7" t="s">
        <v>148</v>
      </c>
      <c r="D7" t="s">
        <v>154</v>
      </c>
      <c r="E7" t="s">
        <v>160</v>
      </c>
      <c r="F7" t="s">
        <v>166</v>
      </c>
      <c r="G7" t="s">
        <v>172</v>
      </c>
      <c r="H7" t="s">
        <v>178</v>
      </c>
      <c r="I7" t="s">
        <v>184</v>
      </c>
      <c r="J7" t="s">
        <v>190</v>
      </c>
      <c r="K7" t="s">
        <v>196</v>
      </c>
      <c r="L7" t="s">
        <v>202</v>
      </c>
      <c r="M7" t="s">
        <v>208</v>
      </c>
      <c r="N7" t="s">
        <v>214</v>
      </c>
      <c r="O7" t="s">
        <v>220</v>
      </c>
      <c r="P7" t="s">
        <v>226</v>
      </c>
      <c r="Q7" t="s">
        <v>232</v>
      </c>
      <c r="R7" t="s">
        <v>238</v>
      </c>
      <c r="S7" t="s">
        <v>244</v>
      </c>
      <c r="T7" t="s">
        <v>250</v>
      </c>
      <c r="U7" t="s">
        <v>256</v>
      </c>
      <c r="V7" t="s">
        <v>262</v>
      </c>
      <c r="W7" t="s">
        <v>268</v>
      </c>
      <c r="X7" t="s">
        <v>274</v>
      </c>
      <c r="Y7" t="s">
        <v>280</v>
      </c>
      <c r="Z7" t="s">
        <v>286</v>
      </c>
      <c r="AA7" t="s">
        <v>292</v>
      </c>
      <c r="AB7" t="s">
        <v>298</v>
      </c>
      <c r="AC7" t="s">
        <v>304</v>
      </c>
      <c r="AD7" t="s">
        <v>310</v>
      </c>
      <c r="AE7" t="s">
        <v>316</v>
      </c>
      <c r="AF7" t="s">
        <v>322</v>
      </c>
      <c r="AG7" t="s">
        <v>328</v>
      </c>
      <c r="AH7" t="s">
        <v>334</v>
      </c>
      <c r="AI7" t="s">
        <v>340</v>
      </c>
      <c r="AJ7" t="s">
        <v>346</v>
      </c>
      <c r="AK7" t="s">
        <v>352</v>
      </c>
      <c r="AL7" t="s">
        <v>358</v>
      </c>
      <c r="AM7" t="s">
        <v>364</v>
      </c>
      <c r="AN7" t="s">
        <v>370</v>
      </c>
      <c r="AO7" t="s">
        <v>376</v>
      </c>
      <c r="AP7" t="s">
        <v>382</v>
      </c>
      <c r="AQ7" t="s">
        <v>388</v>
      </c>
      <c r="AR7" t="s">
        <v>394</v>
      </c>
      <c r="AS7" t="s">
        <v>400</v>
      </c>
      <c r="AT7" t="s">
        <v>406</v>
      </c>
      <c r="AU7" t="s">
        <v>412</v>
      </c>
      <c r="AV7" t="s">
        <v>418</v>
      </c>
      <c r="AW7" t="s">
        <v>424</v>
      </c>
      <c r="AX7" t="s">
        <v>430</v>
      </c>
      <c r="AY7" t="s">
        <v>436</v>
      </c>
      <c r="AZ7" t="s">
        <v>442</v>
      </c>
      <c r="BA7" t="s">
        <v>448</v>
      </c>
      <c r="BB7" t="s">
        <v>454</v>
      </c>
      <c r="BC7" t="s">
        <v>460</v>
      </c>
      <c r="BD7" t="s">
        <v>466</v>
      </c>
      <c r="BE7" t="s">
        <v>472</v>
      </c>
      <c r="BF7" t="s">
        <v>478</v>
      </c>
      <c r="BG7" t="s">
        <v>484</v>
      </c>
      <c r="BH7" t="s">
        <v>490</v>
      </c>
      <c r="BI7" t="s">
        <v>496</v>
      </c>
      <c r="BJ7" t="s">
        <v>502</v>
      </c>
      <c r="BK7" t="s">
        <v>508</v>
      </c>
      <c r="BL7" t="s">
        <v>514</v>
      </c>
      <c r="BM7" t="s">
        <v>520</v>
      </c>
      <c r="BN7" t="s">
        <v>526</v>
      </c>
      <c r="BO7" t="s">
        <v>532</v>
      </c>
      <c r="BP7" t="s">
        <v>538</v>
      </c>
      <c r="BQ7" t="s">
        <v>544</v>
      </c>
      <c r="BR7" t="s">
        <v>550</v>
      </c>
      <c r="BS7" t="s">
        <v>556</v>
      </c>
      <c r="BT7" t="s">
        <v>562</v>
      </c>
      <c r="BU7" t="s">
        <v>568</v>
      </c>
      <c r="BV7" t="s">
        <v>574</v>
      </c>
      <c r="BW7" t="s">
        <v>580</v>
      </c>
      <c r="BX7" t="s">
        <v>586</v>
      </c>
      <c r="BY7" t="s">
        <v>592</v>
      </c>
      <c r="BZ7" t="s">
        <v>598</v>
      </c>
      <c r="CA7" t="s">
        <v>604</v>
      </c>
      <c r="CB7" t="s">
        <v>610</v>
      </c>
      <c r="CC7" t="s">
        <v>616</v>
      </c>
      <c r="CD7" t="e">
        <v>#NUM!</v>
      </c>
      <c r="CE7" t="s">
        <v>622</v>
      </c>
      <c r="CF7" t="s">
        <v>628</v>
      </c>
      <c r="CG7" t="s">
        <v>634</v>
      </c>
      <c r="CH7" t="s">
        <v>640</v>
      </c>
      <c r="CI7" t="s">
        <v>646</v>
      </c>
      <c r="CJ7" t="s">
        <v>652</v>
      </c>
      <c r="CK7" t="s">
        <v>658</v>
      </c>
      <c r="CL7" t="s">
        <v>664</v>
      </c>
      <c r="CM7" t="s">
        <v>670</v>
      </c>
      <c r="CN7" t="e">
        <v>#NUM!</v>
      </c>
      <c r="CO7" t="s">
        <v>679</v>
      </c>
      <c r="CP7" t="s">
        <v>685</v>
      </c>
      <c r="CQ7" t="s">
        <v>691</v>
      </c>
      <c r="CR7" t="s">
        <v>697</v>
      </c>
      <c r="CS7" t="s">
        <v>703</v>
      </c>
      <c r="CT7" t="s">
        <v>709</v>
      </c>
      <c r="CU7" t="s">
        <v>715</v>
      </c>
      <c r="CV7" t="s">
        <v>721</v>
      </c>
      <c r="CW7" t="s">
        <v>727</v>
      </c>
      <c r="CX7" t="s">
        <v>733</v>
      </c>
      <c r="CY7" t="s">
        <v>739</v>
      </c>
      <c r="CZ7" t="s">
        <v>745</v>
      </c>
      <c r="DA7" t="s">
        <v>751</v>
      </c>
      <c r="DB7" t="s">
        <v>757</v>
      </c>
      <c r="DC7" t="s">
        <v>763</v>
      </c>
      <c r="DD7" t="s">
        <v>769</v>
      </c>
      <c r="DE7" t="s">
        <v>775</v>
      </c>
      <c r="DF7" t="s">
        <v>781</v>
      </c>
      <c r="DG7" t="s">
        <v>787</v>
      </c>
      <c r="DH7" t="s">
        <v>793</v>
      </c>
      <c r="DI7" t="s">
        <v>799</v>
      </c>
      <c r="DJ7" t="s">
        <v>805</v>
      </c>
      <c r="DK7" t="s">
        <v>811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HeLa WT SLC 6 &amp; 24 wells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Dennis</dc:creator>
  <cp:lastModifiedBy>Jim Dennis</cp:lastModifiedBy>
  <dcterms:created xsi:type="dcterms:W3CDTF">2017-07-25T15:08:32Z</dcterms:created>
  <dcterms:modified xsi:type="dcterms:W3CDTF">2021-06-18T18:39:55Z</dcterms:modified>
</cp:coreProperties>
</file>